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 Ochoa\OneDrive - Colliers REMS Peru\05. TFM\90 TOTAL FACILITY MANAGEMENT S.A.C\06 IPER\"/>
    </mc:Choice>
  </mc:AlternateContent>
  <xr:revisionPtr revIDLastSave="18" documentId="13_ncr:1_{DA165C56-7F78-43B5-B62A-71450007F701}" xr6:coauthVersionLast="45" xr6:coauthVersionMax="45" xr10:uidLastSave="{9569FAC7-F919-44F5-84B5-D81ED9240AC4}"/>
  <bookViews>
    <workbookView xWindow="-120" yWindow="-120" windowWidth="20730" windowHeight="11160" tabRatio="743" firstSheet="2" activeTab="6" xr2:uid="{00000000-000D-0000-FFFF-FFFF00000000}"/>
  </bookViews>
  <sheets>
    <sheet name="Caratula" sheetId="10" r:id="rId1"/>
    <sheet name="G. GENERAL" sheetId="11" r:id="rId2"/>
    <sheet name="JEFE DE AREA" sheetId="12" r:id="rId3"/>
    <sheet name="ASISTENTE ADMINISTRATIVO" sheetId="15" r:id="rId4"/>
    <sheet name="OPERARIO DE FUMIGACION" sheetId="13" r:id="rId5"/>
    <sheet name="OPERARIO DE PINTURA" sheetId="16" r:id="rId6"/>
    <sheet name="OPERARIO ELÉCTRICO" sheetId="18" r:id="rId7"/>
    <sheet name="OPERARIO DE EXTINTORES" sheetId="19" r:id="rId8"/>
    <sheet name="OPERARIO DE ALTURA" sheetId="17" r:id="rId9"/>
  </sheets>
  <definedNames>
    <definedName name="_xlnm._FilterDatabase" localSheetId="3" hidden="1">'ASISTENTE ADMINISTRATIVO'!$B$5:$AH$649</definedName>
    <definedName name="_xlnm._FilterDatabase" localSheetId="1" hidden="1">'G. GENERAL'!$B$5:$AH$688</definedName>
    <definedName name="_xlnm._FilterDatabase" localSheetId="2" hidden="1">'JEFE DE AREA'!$B$5:$AH$652</definedName>
    <definedName name="_xlnm._FilterDatabase" localSheetId="8" hidden="1">'OPERARIO DE ALTURA'!$B$5:$AH$638</definedName>
    <definedName name="_xlnm._FilterDatabase" localSheetId="7" hidden="1">'OPERARIO DE EXTINTORES'!$B$5:$AH$643</definedName>
    <definedName name="_xlnm._FilterDatabase" localSheetId="4" hidden="1">'OPERARIO DE FUMIGACION'!$B$5:$AH$648</definedName>
    <definedName name="_xlnm.Print_Area" localSheetId="0">Caratula!$B$3:$G$28</definedName>
    <definedName name="Data" localSheetId="3">#REF!</definedName>
    <definedName name="Data" localSheetId="1">#REF!</definedName>
    <definedName name="Data" localSheetId="2">#REF!</definedName>
    <definedName name="Data" localSheetId="8">#REF!</definedName>
    <definedName name="Data" localSheetId="7">#REF!</definedName>
    <definedName name="Data" localSheetId="4">#REF!</definedName>
    <definedName name="Data">#REF!</definedName>
    <definedName name="NIVEL_R" localSheetId="3">#REF!</definedName>
    <definedName name="NIVEL_R" localSheetId="1">#REF!</definedName>
    <definedName name="NIVEL_R" localSheetId="2">#REF!</definedName>
    <definedName name="NIVEL_R" localSheetId="8">#REF!</definedName>
    <definedName name="NIVEL_R" localSheetId="7">#REF!</definedName>
    <definedName name="NIVEL_R" localSheetId="4">#REF!</definedName>
    <definedName name="NIVEL_R">#REF!</definedName>
    <definedName name="VALOR_R" localSheetId="3">#REF!</definedName>
    <definedName name="VALOR_R" localSheetId="1">#REF!</definedName>
    <definedName name="VALOR_R" localSheetId="2">#REF!</definedName>
    <definedName name="VALOR_R" localSheetId="8">#REF!</definedName>
    <definedName name="VALOR_R" localSheetId="7">#REF!</definedName>
    <definedName name="VALOR_R" localSheetId="4">#REF!</definedName>
    <definedName name="VALOR_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43" i="19" l="1"/>
  <c r="R643" i="19" s="1"/>
  <c r="O643" i="19"/>
  <c r="J643" i="19"/>
  <c r="I643" i="19"/>
  <c r="Q642" i="19"/>
  <c r="R642" i="19" s="1"/>
  <c r="O642" i="19"/>
  <c r="J642" i="19"/>
  <c r="I642" i="19"/>
  <c r="Q641" i="19"/>
  <c r="R641" i="19" s="1"/>
  <c r="O641" i="19"/>
  <c r="J641" i="19"/>
  <c r="I641" i="19"/>
  <c r="Q640" i="19"/>
  <c r="R640" i="19" s="1"/>
  <c r="O640" i="19"/>
  <c r="J640" i="19"/>
  <c r="I640" i="19"/>
  <c r="Q639" i="19"/>
  <c r="R639" i="19" s="1"/>
  <c r="O639" i="19"/>
  <c r="J639" i="19"/>
  <c r="I639" i="19"/>
  <c r="Q638" i="19"/>
  <c r="R638" i="19" s="1"/>
  <c r="O638" i="19"/>
  <c r="J638" i="19"/>
  <c r="I638" i="19"/>
  <c r="Q637" i="19"/>
  <c r="R637" i="19" s="1"/>
  <c r="O637" i="19"/>
  <c r="J637" i="19"/>
  <c r="I637" i="19"/>
  <c r="Q636" i="19"/>
  <c r="R636" i="19" s="1"/>
  <c r="O636" i="19"/>
  <c r="J636" i="19"/>
  <c r="I636" i="19"/>
  <c r="Q635" i="19"/>
  <c r="R635" i="19" s="1"/>
  <c r="O635" i="19"/>
  <c r="J635" i="19"/>
  <c r="I635" i="19"/>
  <c r="Q634" i="19"/>
  <c r="R634" i="19" s="1"/>
  <c r="O634" i="19"/>
  <c r="J634" i="19"/>
  <c r="I634" i="19"/>
  <c r="Q633" i="19"/>
  <c r="R633" i="19" s="1"/>
  <c r="O633" i="19"/>
  <c r="J633" i="19"/>
  <c r="I633" i="19"/>
  <c r="Q632" i="19"/>
  <c r="R632" i="19" s="1"/>
  <c r="O632" i="19"/>
  <c r="J632" i="19"/>
  <c r="I632" i="19"/>
  <c r="Q631" i="19"/>
  <c r="R631" i="19" s="1"/>
  <c r="O631" i="19"/>
  <c r="J631" i="19"/>
  <c r="I631" i="19"/>
  <c r="Q630" i="19"/>
  <c r="R630" i="19" s="1"/>
  <c r="O630" i="19"/>
  <c r="J630" i="19"/>
  <c r="I630" i="19"/>
  <c r="Q629" i="19"/>
  <c r="R629" i="19" s="1"/>
  <c r="O629" i="19"/>
  <c r="J629" i="19"/>
  <c r="I629" i="19"/>
  <c r="Q628" i="19"/>
  <c r="R628" i="19" s="1"/>
  <c r="O628" i="19"/>
  <c r="J628" i="19"/>
  <c r="I628" i="19"/>
  <c r="Q627" i="19"/>
  <c r="R627" i="19" s="1"/>
  <c r="O627" i="19"/>
  <c r="J627" i="19"/>
  <c r="I627" i="19"/>
  <c r="Q626" i="19"/>
  <c r="R626" i="19" s="1"/>
  <c r="O626" i="19"/>
  <c r="J626" i="19"/>
  <c r="I626" i="19"/>
  <c r="Q625" i="19"/>
  <c r="R625" i="19" s="1"/>
  <c r="O625" i="19"/>
  <c r="J625" i="19"/>
  <c r="I625" i="19"/>
  <c r="Q624" i="19"/>
  <c r="R624" i="19" s="1"/>
  <c r="O624" i="19"/>
  <c r="J624" i="19"/>
  <c r="I624" i="19"/>
  <c r="Q623" i="19"/>
  <c r="R623" i="19" s="1"/>
  <c r="O623" i="19"/>
  <c r="J623" i="19"/>
  <c r="I623" i="19"/>
  <c r="Q622" i="19"/>
  <c r="R622" i="19" s="1"/>
  <c r="O622" i="19"/>
  <c r="J622" i="19"/>
  <c r="I622" i="19"/>
  <c r="Q621" i="19"/>
  <c r="R621" i="19" s="1"/>
  <c r="O621" i="19"/>
  <c r="J621" i="19"/>
  <c r="I621" i="19"/>
  <c r="Q620" i="19"/>
  <c r="R620" i="19" s="1"/>
  <c r="O620" i="19"/>
  <c r="J620" i="19"/>
  <c r="I620" i="19"/>
  <c r="Q619" i="19"/>
  <c r="R619" i="19" s="1"/>
  <c r="O619" i="19"/>
  <c r="J619" i="19"/>
  <c r="I619" i="19"/>
  <c r="Q618" i="19"/>
  <c r="R618" i="19" s="1"/>
  <c r="O618" i="19"/>
  <c r="J618" i="19"/>
  <c r="I618" i="19"/>
  <c r="Q617" i="19"/>
  <c r="R617" i="19" s="1"/>
  <c r="O617" i="19"/>
  <c r="J617" i="19"/>
  <c r="I617" i="19"/>
  <c r="Q616" i="19"/>
  <c r="R616" i="19" s="1"/>
  <c r="O616" i="19"/>
  <c r="J616" i="19"/>
  <c r="I616" i="19"/>
  <c r="Q615" i="19"/>
  <c r="R615" i="19" s="1"/>
  <c r="O615" i="19"/>
  <c r="J615" i="19"/>
  <c r="I615" i="19"/>
  <c r="Q614" i="19"/>
  <c r="R614" i="19" s="1"/>
  <c r="O614" i="19"/>
  <c r="J614" i="19"/>
  <c r="I614" i="19"/>
  <c r="Q613" i="19"/>
  <c r="R613" i="19" s="1"/>
  <c r="O613" i="19"/>
  <c r="J613" i="19"/>
  <c r="I613" i="19"/>
  <c r="Q612" i="19"/>
  <c r="R612" i="19" s="1"/>
  <c r="O612" i="19"/>
  <c r="J612" i="19"/>
  <c r="I612" i="19"/>
  <c r="Q611" i="19"/>
  <c r="R611" i="19" s="1"/>
  <c r="O611" i="19"/>
  <c r="J611" i="19"/>
  <c r="I611" i="19"/>
  <c r="Q610" i="19"/>
  <c r="R610" i="19" s="1"/>
  <c r="O610" i="19"/>
  <c r="J610" i="19"/>
  <c r="I610" i="19"/>
  <c r="Q609" i="19"/>
  <c r="R609" i="19" s="1"/>
  <c r="O609" i="19"/>
  <c r="J609" i="19"/>
  <c r="I609" i="19"/>
  <c r="Q608" i="19"/>
  <c r="R608" i="19" s="1"/>
  <c r="O608" i="19"/>
  <c r="J608" i="19"/>
  <c r="I608" i="19"/>
  <c r="Q607" i="19"/>
  <c r="R607" i="19" s="1"/>
  <c r="O607" i="19"/>
  <c r="J607" i="19"/>
  <c r="I607" i="19"/>
  <c r="Q606" i="19"/>
  <c r="R606" i="19" s="1"/>
  <c r="O606" i="19"/>
  <c r="J606" i="19"/>
  <c r="I606" i="19"/>
  <c r="Q605" i="19"/>
  <c r="R605" i="19" s="1"/>
  <c r="O605" i="19"/>
  <c r="J605" i="19"/>
  <c r="I605" i="19"/>
  <c r="Q604" i="19"/>
  <c r="R604" i="19" s="1"/>
  <c r="O604" i="19"/>
  <c r="J604" i="19"/>
  <c r="I604" i="19"/>
  <c r="Q603" i="19"/>
  <c r="R603" i="19" s="1"/>
  <c r="O603" i="19"/>
  <c r="J603" i="19"/>
  <c r="I603" i="19"/>
  <c r="Q602" i="19"/>
  <c r="R602" i="19" s="1"/>
  <c r="O602" i="19"/>
  <c r="J602" i="19"/>
  <c r="I602" i="19"/>
  <c r="Q601" i="19"/>
  <c r="R601" i="19" s="1"/>
  <c r="O601" i="19"/>
  <c r="J601" i="19"/>
  <c r="I601" i="19"/>
  <c r="Q600" i="19"/>
  <c r="R600" i="19" s="1"/>
  <c r="O600" i="19"/>
  <c r="J600" i="19"/>
  <c r="I600" i="19"/>
  <c r="Q599" i="19"/>
  <c r="R599" i="19" s="1"/>
  <c r="O599" i="19"/>
  <c r="J599" i="19"/>
  <c r="I599" i="19"/>
  <c r="Q598" i="19"/>
  <c r="R598" i="19" s="1"/>
  <c r="O598" i="19"/>
  <c r="J598" i="19"/>
  <c r="I598" i="19"/>
  <c r="Q597" i="19"/>
  <c r="R597" i="19" s="1"/>
  <c r="O597" i="19"/>
  <c r="J597" i="19"/>
  <c r="I597" i="19"/>
  <c r="Q596" i="19"/>
  <c r="R596" i="19" s="1"/>
  <c r="O596" i="19"/>
  <c r="J596" i="19"/>
  <c r="I596" i="19"/>
  <c r="Q595" i="19"/>
  <c r="R595" i="19" s="1"/>
  <c r="O595" i="19"/>
  <c r="J595" i="19"/>
  <c r="I595" i="19"/>
  <c r="Q594" i="19"/>
  <c r="R594" i="19" s="1"/>
  <c r="O594" i="19"/>
  <c r="J594" i="19"/>
  <c r="I594" i="19"/>
  <c r="Q593" i="19"/>
  <c r="R593" i="19" s="1"/>
  <c r="O593" i="19"/>
  <c r="J593" i="19"/>
  <c r="I593" i="19"/>
  <c r="Q592" i="19"/>
  <c r="R592" i="19" s="1"/>
  <c r="O592" i="19"/>
  <c r="J592" i="19"/>
  <c r="I592" i="19"/>
  <c r="Q591" i="19"/>
  <c r="R591" i="19" s="1"/>
  <c r="O591" i="19"/>
  <c r="J591" i="19"/>
  <c r="I591" i="19"/>
  <c r="Q590" i="19"/>
  <c r="R590" i="19" s="1"/>
  <c r="O590" i="19"/>
  <c r="J590" i="19"/>
  <c r="I590" i="19"/>
  <c r="Q589" i="19"/>
  <c r="R589" i="19" s="1"/>
  <c r="O589" i="19"/>
  <c r="J589" i="19"/>
  <c r="I589" i="19"/>
  <c r="Q588" i="19"/>
  <c r="R588" i="19" s="1"/>
  <c r="O588" i="19"/>
  <c r="J588" i="19"/>
  <c r="I588" i="19"/>
  <c r="Q587" i="19"/>
  <c r="R587" i="19" s="1"/>
  <c r="O587" i="19"/>
  <c r="J587" i="19"/>
  <c r="I587" i="19"/>
  <c r="Q586" i="19"/>
  <c r="R586" i="19" s="1"/>
  <c r="O586" i="19"/>
  <c r="J586" i="19"/>
  <c r="I586" i="19"/>
  <c r="Q585" i="19"/>
  <c r="R585" i="19" s="1"/>
  <c r="O585" i="19"/>
  <c r="J585" i="19"/>
  <c r="I585" i="19"/>
  <c r="Q584" i="19"/>
  <c r="R584" i="19" s="1"/>
  <c r="O584" i="19"/>
  <c r="J584" i="19"/>
  <c r="I584" i="19"/>
  <c r="Q583" i="19"/>
  <c r="R583" i="19" s="1"/>
  <c r="O583" i="19"/>
  <c r="J583" i="19"/>
  <c r="I583" i="19"/>
  <c r="Q582" i="19"/>
  <c r="R582" i="19" s="1"/>
  <c r="O582" i="19"/>
  <c r="J582" i="19"/>
  <c r="I582" i="19"/>
  <c r="Q581" i="19"/>
  <c r="R581" i="19" s="1"/>
  <c r="O581" i="19"/>
  <c r="J581" i="19"/>
  <c r="I581" i="19"/>
  <c r="Q580" i="19"/>
  <c r="R580" i="19" s="1"/>
  <c r="O580" i="19"/>
  <c r="J580" i="19"/>
  <c r="I580" i="19"/>
  <c r="Q579" i="19"/>
  <c r="R579" i="19" s="1"/>
  <c r="O579" i="19"/>
  <c r="J579" i="19"/>
  <c r="I579" i="19"/>
  <c r="Q578" i="19"/>
  <c r="R578" i="19" s="1"/>
  <c r="O578" i="19"/>
  <c r="J578" i="19"/>
  <c r="I578" i="19"/>
  <c r="Q577" i="19"/>
  <c r="R577" i="19" s="1"/>
  <c r="O577" i="19"/>
  <c r="J577" i="19"/>
  <c r="I577" i="19"/>
  <c r="Q576" i="19"/>
  <c r="R576" i="19" s="1"/>
  <c r="O576" i="19"/>
  <c r="J576" i="19"/>
  <c r="I576" i="19"/>
  <c r="Q575" i="19"/>
  <c r="R575" i="19" s="1"/>
  <c r="O575" i="19"/>
  <c r="J575" i="19"/>
  <c r="I575" i="19"/>
  <c r="Q574" i="19"/>
  <c r="R574" i="19" s="1"/>
  <c r="O574" i="19"/>
  <c r="J574" i="19"/>
  <c r="I574" i="19"/>
  <c r="Q573" i="19"/>
  <c r="R573" i="19" s="1"/>
  <c r="O573" i="19"/>
  <c r="J573" i="19"/>
  <c r="I573" i="19"/>
  <c r="Q572" i="19"/>
  <c r="R572" i="19" s="1"/>
  <c r="O572" i="19"/>
  <c r="J572" i="19"/>
  <c r="I572" i="19"/>
  <c r="Q571" i="19"/>
  <c r="R571" i="19" s="1"/>
  <c r="O571" i="19"/>
  <c r="J571" i="19"/>
  <c r="I571" i="19"/>
  <c r="Q570" i="19"/>
  <c r="R570" i="19" s="1"/>
  <c r="O570" i="19"/>
  <c r="J570" i="19"/>
  <c r="I570" i="19"/>
  <c r="Q569" i="19"/>
  <c r="R569" i="19" s="1"/>
  <c r="O569" i="19"/>
  <c r="J569" i="19"/>
  <c r="I569" i="19"/>
  <c r="Q568" i="19"/>
  <c r="R568" i="19" s="1"/>
  <c r="O568" i="19"/>
  <c r="J568" i="19"/>
  <c r="I568" i="19"/>
  <c r="Q567" i="19"/>
  <c r="R567" i="19" s="1"/>
  <c r="O567" i="19"/>
  <c r="J567" i="19"/>
  <c r="I567" i="19"/>
  <c r="Q566" i="19"/>
  <c r="R566" i="19" s="1"/>
  <c r="O566" i="19"/>
  <c r="J566" i="19"/>
  <c r="I566" i="19"/>
  <c r="Q565" i="19"/>
  <c r="R565" i="19" s="1"/>
  <c r="O565" i="19"/>
  <c r="J565" i="19"/>
  <c r="I565" i="19"/>
  <c r="Q564" i="19"/>
  <c r="R564" i="19" s="1"/>
  <c r="O564" i="19"/>
  <c r="J564" i="19"/>
  <c r="I564" i="19"/>
  <c r="Q563" i="19"/>
  <c r="R563" i="19" s="1"/>
  <c r="O563" i="19"/>
  <c r="J563" i="19"/>
  <c r="I563" i="19"/>
  <c r="Q562" i="19"/>
  <c r="R562" i="19" s="1"/>
  <c r="O562" i="19"/>
  <c r="J562" i="19"/>
  <c r="I562" i="19"/>
  <c r="Q561" i="19"/>
  <c r="R561" i="19" s="1"/>
  <c r="O561" i="19"/>
  <c r="J561" i="19"/>
  <c r="I561" i="19"/>
  <c r="Q560" i="19"/>
  <c r="R560" i="19" s="1"/>
  <c r="O560" i="19"/>
  <c r="J560" i="19"/>
  <c r="I560" i="19"/>
  <c r="Q559" i="19"/>
  <c r="R559" i="19" s="1"/>
  <c r="O559" i="19"/>
  <c r="J559" i="19"/>
  <c r="I559" i="19"/>
  <c r="Q558" i="19"/>
  <c r="R558" i="19" s="1"/>
  <c r="O558" i="19"/>
  <c r="J558" i="19"/>
  <c r="I558" i="19"/>
  <c r="Q557" i="19"/>
  <c r="R557" i="19" s="1"/>
  <c r="O557" i="19"/>
  <c r="J557" i="19"/>
  <c r="I557" i="19"/>
  <c r="Q556" i="19"/>
  <c r="R556" i="19" s="1"/>
  <c r="O556" i="19"/>
  <c r="J556" i="19"/>
  <c r="I556" i="19"/>
  <c r="Q555" i="19"/>
  <c r="R555" i="19" s="1"/>
  <c r="O555" i="19"/>
  <c r="J555" i="19"/>
  <c r="I555" i="19"/>
  <c r="Q554" i="19"/>
  <c r="R554" i="19" s="1"/>
  <c r="O554" i="19"/>
  <c r="J554" i="19"/>
  <c r="I554" i="19"/>
  <c r="Q553" i="19"/>
  <c r="R553" i="19" s="1"/>
  <c r="O553" i="19"/>
  <c r="J553" i="19"/>
  <c r="I553" i="19"/>
  <c r="Q552" i="19"/>
  <c r="R552" i="19" s="1"/>
  <c r="O552" i="19"/>
  <c r="J552" i="19"/>
  <c r="I552" i="19"/>
  <c r="Q551" i="19"/>
  <c r="R551" i="19" s="1"/>
  <c r="O551" i="19"/>
  <c r="J551" i="19"/>
  <c r="I551" i="19"/>
  <c r="Q550" i="19"/>
  <c r="R550" i="19" s="1"/>
  <c r="O550" i="19"/>
  <c r="J550" i="19"/>
  <c r="I550" i="19"/>
  <c r="Q549" i="19"/>
  <c r="R549" i="19" s="1"/>
  <c r="O549" i="19"/>
  <c r="J549" i="19"/>
  <c r="I549" i="19"/>
  <c r="Q548" i="19"/>
  <c r="R548" i="19" s="1"/>
  <c r="O548" i="19"/>
  <c r="J548" i="19"/>
  <c r="I548" i="19"/>
  <c r="Q547" i="19"/>
  <c r="R547" i="19" s="1"/>
  <c r="O547" i="19"/>
  <c r="J547" i="19"/>
  <c r="I547" i="19"/>
  <c r="Q546" i="19"/>
  <c r="R546" i="19" s="1"/>
  <c r="O546" i="19"/>
  <c r="J546" i="19"/>
  <c r="I546" i="19"/>
  <c r="Q545" i="19"/>
  <c r="R545" i="19" s="1"/>
  <c r="O545" i="19"/>
  <c r="J545" i="19"/>
  <c r="I545" i="19"/>
  <c r="Q544" i="19"/>
  <c r="R544" i="19" s="1"/>
  <c r="O544" i="19"/>
  <c r="J544" i="19"/>
  <c r="I544" i="19"/>
  <c r="Q543" i="19"/>
  <c r="R543" i="19" s="1"/>
  <c r="O543" i="19"/>
  <c r="J543" i="19"/>
  <c r="I543" i="19"/>
  <c r="Q542" i="19"/>
  <c r="R542" i="19" s="1"/>
  <c r="O542" i="19"/>
  <c r="J542" i="19"/>
  <c r="I542" i="19"/>
  <c r="Q541" i="19"/>
  <c r="R541" i="19" s="1"/>
  <c r="O541" i="19"/>
  <c r="J541" i="19"/>
  <c r="I541" i="19"/>
  <c r="Q540" i="19"/>
  <c r="R540" i="19" s="1"/>
  <c r="O540" i="19"/>
  <c r="J540" i="19"/>
  <c r="I540" i="19"/>
  <c r="Q539" i="19"/>
  <c r="R539" i="19" s="1"/>
  <c r="O539" i="19"/>
  <c r="J539" i="19"/>
  <c r="I539" i="19"/>
  <c r="Q538" i="19"/>
  <c r="R538" i="19" s="1"/>
  <c r="O538" i="19"/>
  <c r="J538" i="19"/>
  <c r="I538" i="19"/>
  <c r="Q537" i="19"/>
  <c r="R537" i="19" s="1"/>
  <c r="O537" i="19"/>
  <c r="J537" i="19"/>
  <c r="I537" i="19"/>
  <c r="Q536" i="19"/>
  <c r="R536" i="19" s="1"/>
  <c r="O536" i="19"/>
  <c r="J536" i="19"/>
  <c r="I536" i="19"/>
  <c r="Q535" i="19"/>
  <c r="R535" i="19" s="1"/>
  <c r="O535" i="19"/>
  <c r="J535" i="19"/>
  <c r="I535" i="19"/>
  <c r="Q534" i="19"/>
  <c r="R534" i="19" s="1"/>
  <c r="O534" i="19"/>
  <c r="J534" i="19"/>
  <c r="I534" i="19"/>
  <c r="Q533" i="19"/>
  <c r="R533" i="19" s="1"/>
  <c r="O533" i="19"/>
  <c r="J533" i="19"/>
  <c r="I533" i="19"/>
  <c r="Q532" i="19"/>
  <c r="R532" i="19" s="1"/>
  <c r="O532" i="19"/>
  <c r="J532" i="19"/>
  <c r="I532" i="19"/>
  <c r="Q531" i="19"/>
  <c r="R531" i="19" s="1"/>
  <c r="O531" i="19"/>
  <c r="J531" i="19"/>
  <c r="I531" i="19"/>
  <c r="Q530" i="19"/>
  <c r="R530" i="19" s="1"/>
  <c r="O530" i="19"/>
  <c r="J530" i="19"/>
  <c r="I530" i="19"/>
  <c r="Q529" i="19"/>
  <c r="R529" i="19" s="1"/>
  <c r="O529" i="19"/>
  <c r="J529" i="19"/>
  <c r="I529" i="19"/>
  <c r="Q528" i="19"/>
  <c r="R528" i="19" s="1"/>
  <c r="O528" i="19"/>
  <c r="J528" i="19"/>
  <c r="I528" i="19"/>
  <c r="Q527" i="19"/>
  <c r="R527" i="19" s="1"/>
  <c r="O527" i="19"/>
  <c r="J527" i="19"/>
  <c r="I527" i="19"/>
  <c r="Q526" i="19"/>
  <c r="R526" i="19" s="1"/>
  <c r="O526" i="19"/>
  <c r="J526" i="19"/>
  <c r="I526" i="19"/>
  <c r="Q525" i="19"/>
  <c r="R525" i="19" s="1"/>
  <c r="O525" i="19"/>
  <c r="J525" i="19"/>
  <c r="I525" i="19"/>
  <c r="Q524" i="19"/>
  <c r="R524" i="19" s="1"/>
  <c r="O524" i="19"/>
  <c r="J524" i="19"/>
  <c r="I524" i="19"/>
  <c r="Q523" i="19"/>
  <c r="R523" i="19" s="1"/>
  <c r="O523" i="19"/>
  <c r="J523" i="19"/>
  <c r="I523" i="19"/>
  <c r="Q522" i="19"/>
  <c r="R522" i="19" s="1"/>
  <c r="O522" i="19"/>
  <c r="J522" i="19"/>
  <c r="I522" i="19"/>
  <c r="Q521" i="19"/>
  <c r="R521" i="19" s="1"/>
  <c r="O521" i="19"/>
  <c r="J521" i="19"/>
  <c r="I521" i="19"/>
  <c r="Q520" i="19"/>
  <c r="R520" i="19" s="1"/>
  <c r="O520" i="19"/>
  <c r="J520" i="19"/>
  <c r="I520" i="19"/>
  <c r="Q519" i="19"/>
  <c r="R519" i="19" s="1"/>
  <c r="O519" i="19"/>
  <c r="J519" i="19"/>
  <c r="I519" i="19"/>
  <c r="Q518" i="19"/>
  <c r="R518" i="19" s="1"/>
  <c r="O518" i="19"/>
  <c r="J518" i="19"/>
  <c r="I518" i="19"/>
  <c r="Q517" i="19"/>
  <c r="R517" i="19" s="1"/>
  <c r="O517" i="19"/>
  <c r="J517" i="19"/>
  <c r="I517" i="19"/>
  <c r="Q516" i="19"/>
  <c r="R516" i="19" s="1"/>
  <c r="O516" i="19"/>
  <c r="J516" i="19"/>
  <c r="I516" i="19"/>
  <c r="Q515" i="19"/>
  <c r="R515" i="19" s="1"/>
  <c r="O515" i="19"/>
  <c r="J515" i="19"/>
  <c r="I515" i="19"/>
  <c r="Q514" i="19"/>
  <c r="R514" i="19" s="1"/>
  <c r="O514" i="19"/>
  <c r="J514" i="19"/>
  <c r="I514" i="19"/>
  <c r="Q513" i="19"/>
  <c r="R513" i="19" s="1"/>
  <c r="O513" i="19"/>
  <c r="J513" i="19"/>
  <c r="I513" i="19"/>
  <c r="Q512" i="19"/>
  <c r="R512" i="19" s="1"/>
  <c r="O512" i="19"/>
  <c r="J512" i="19"/>
  <c r="I512" i="19"/>
  <c r="Q511" i="19"/>
  <c r="R511" i="19" s="1"/>
  <c r="O511" i="19"/>
  <c r="J511" i="19"/>
  <c r="I511" i="19"/>
  <c r="Q510" i="19"/>
  <c r="R510" i="19" s="1"/>
  <c r="O510" i="19"/>
  <c r="J510" i="19"/>
  <c r="I510" i="19"/>
  <c r="Q509" i="19"/>
  <c r="R509" i="19" s="1"/>
  <c r="O509" i="19"/>
  <c r="J509" i="19"/>
  <c r="I509" i="19"/>
  <c r="Q508" i="19"/>
  <c r="R508" i="19" s="1"/>
  <c r="O508" i="19"/>
  <c r="J508" i="19"/>
  <c r="I508" i="19"/>
  <c r="Q507" i="19"/>
  <c r="R507" i="19" s="1"/>
  <c r="O507" i="19"/>
  <c r="J507" i="19"/>
  <c r="I507" i="19"/>
  <c r="Q506" i="19"/>
  <c r="R506" i="19" s="1"/>
  <c r="O506" i="19"/>
  <c r="J506" i="19"/>
  <c r="I506" i="19"/>
  <c r="Q505" i="19"/>
  <c r="R505" i="19" s="1"/>
  <c r="O505" i="19"/>
  <c r="J505" i="19"/>
  <c r="I505" i="19"/>
  <c r="Q504" i="19"/>
  <c r="R504" i="19" s="1"/>
  <c r="O504" i="19"/>
  <c r="J504" i="19"/>
  <c r="I504" i="19"/>
  <c r="Q503" i="19"/>
  <c r="R503" i="19" s="1"/>
  <c r="O503" i="19"/>
  <c r="J503" i="19"/>
  <c r="I503" i="19"/>
  <c r="Q502" i="19"/>
  <c r="R502" i="19" s="1"/>
  <c r="O502" i="19"/>
  <c r="J502" i="19"/>
  <c r="I502" i="19"/>
  <c r="Q501" i="19"/>
  <c r="R501" i="19" s="1"/>
  <c r="O501" i="19"/>
  <c r="J501" i="19"/>
  <c r="I501" i="19"/>
  <c r="Q500" i="19"/>
  <c r="R500" i="19" s="1"/>
  <c r="O500" i="19"/>
  <c r="J500" i="19"/>
  <c r="I500" i="19"/>
  <c r="Q499" i="19"/>
  <c r="R499" i="19" s="1"/>
  <c r="O499" i="19"/>
  <c r="J499" i="19"/>
  <c r="I499" i="19"/>
  <c r="Q498" i="19"/>
  <c r="R498" i="19" s="1"/>
  <c r="O498" i="19"/>
  <c r="J498" i="19"/>
  <c r="I498" i="19"/>
  <c r="Q497" i="19"/>
  <c r="R497" i="19" s="1"/>
  <c r="O497" i="19"/>
  <c r="J497" i="19"/>
  <c r="I497" i="19"/>
  <c r="Q496" i="19"/>
  <c r="R496" i="19" s="1"/>
  <c r="O496" i="19"/>
  <c r="J496" i="19"/>
  <c r="I496" i="19"/>
  <c r="Q495" i="19"/>
  <c r="R495" i="19" s="1"/>
  <c r="O495" i="19"/>
  <c r="J495" i="19"/>
  <c r="I495" i="19"/>
  <c r="Q494" i="19"/>
  <c r="R494" i="19" s="1"/>
  <c r="O494" i="19"/>
  <c r="J494" i="19"/>
  <c r="I494" i="19"/>
  <c r="Q493" i="19"/>
  <c r="R493" i="19" s="1"/>
  <c r="O493" i="19"/>
  <c r="J493" i="19"/>
  <c r="I493" i="19"/>
  <c r="Q492" i="19"/>
  <c r="R492" i="19" s="1"/>
  <c r="O492" i="19"/>
  <c r="J492" i="19"/>
  <c r="I492" i="19"/>
  <c r="Q491" i="19"/>
  <c r="R491" i="19" s="1"/>
  <c r="O491" i="19"/>
  <c r="J491" i="19"/>
  <c r="I491" i="19"/>
  <c r="Q490" i="19"/>
  <c r="R490" i="19" s="1"/>
  <c r="O490" i="19"/>
  <c r="J490" i="19"/>
  <c r="I490" i="19"/>
  <c r="Q489" i="19"/>
  <c r="R489" i="19" s="1"/>
  <c r="O489" i="19"/>
  <c r="J489" i="19"/>
  <c r="I489" i="19"/>
  <c r="Q488" i="19"/>
  <c r="R488" i="19" s="1"/>
  <c r="O488" i="19"/>
  <c r="J488" i="19"/>
  <c r="I488" i="19"/>
  <c r="Q487" i="19"/>
  <c r="R487" i="19" s="1"/>
  <c r="O487" i="19"/>
  <c r="J487" i="19"/>
  <c r="I487" i="19"/>
  <c r="Q486" i="19"/>
  <c r="R486" i="19" s="1"/>
  <c r="O486" i="19"/>
  <c r="J486" i="19"/>
  <c r="I486" i="19"/>
  <c r="Q485" i="19"/>
  <c r="R485" i="19" s="1"/>
  <c r="O485" i="19"/>
  <c r="J485" i="19"/>
  <c r="I485" i="19"/>
  <c r="Q484" i="19"/>
  <c r="R484" i="19" s="1"/>
  <c r="O484" i="19"/>
  <c r="J484" i="19"/>
  <c r="I484" i="19"/>
  <c r="Q483" i="19"/>
  <c r="R483" i="19" s="1"/>
  <c r="O483" i="19"/>
  <c r="J483" i="19"/>
  <c r="I483" i="19"/>
  <c r="Q482" i="19"/>
  <c r="R482" i="19" s="1"/>
  <c r="O482" i="19"/>
  <c r="J482" i="19"/>
  <c r="I482" i="19"/>
  <c r="Q481" i="19"/>
  <c r="R481" i="19" s="1"/>
  <c r="O481" i="19"/>
  <c r="J481" i="19"/>
  <c r="I481" i="19"/>
  <c r="Q480" i="19"/>
  <c r="R480" i="19" s="1"/>
  <c r="O480" i="19"/>
  <c r="J480" i="19"/>
  <c r="I480" i="19"/>
  <c r="Q479" i="19"/>
  <c r="R479" i="19" s="1"/>
  <c r="O479" i="19"/>
  <c r="J479" i="19"/>
  <c r="I479" i="19"/>
  <c r="Q478" i="19"/>
  <c r="R478" i="19" s="1"/>
  <c r="O478" i="19"/>
  <c r="J478" i="19"/>
  <c r="I478" i="19"/>
  <c r="Q477" i="19"/>
  <c r="R477" i="19" s="1"/>
  <c r="O477" i="19"/>
  <c r="J477" i="19"/>
  <c r="I477" i="19"/>
  <c r="Q476" i="19"/>
  <c r="R476" i="19" s="1"/>
  <c r="O476" i="19"/>
  <c r="J476" i="19"/>
  <c r="I476" i="19"/>
  <c r="Q475" i="19"/>
  <c r="R475" i="19" s="1"/>
  <c r="O475" i="19"/>
  <c r="J475" i="19"/>
  <c r="I475" i="19"/>
  <c r="Q474" i="19"/>
  <c r="R474" i="19" s="1"/>
  <c r="O474" i="19"/>
  <c r="J474" i="19"/>
  <c r="I474" i="19"/>
  <c r="Q473" i="19"/>
  <c r="R473" i="19" s="1"/>
  <c r="O473" i="19"/>
  <c r="J473" i="19"/>
  <c r="I473" i="19"/>
  <c r="Q472" i="19"/>
  <c r="R472" i="19" s="1"/>
  <c r="O472" i="19"/>
  <c r="J472" i="19"/>
  <c r="I472" i="19"/>
  <c r="Q471" i="19"/>
  <c r="R471" i="19" s="1"/>
  <c r="O471" i="19"/>
  <c r="J471" i="19"/>
  <c r="I471" i="19"/>
  <c r="Q470" i="19"/>
  <c r="R470" i="19" s="1"/>
  <c r="O470" i="19"/>
  <c r="J470" i="19"/>
  <c r="I470" i="19"/>
  <c r="Q469" i="19"/>
  <c r="R469" i="19" s="1"/>
  <c r="O469" i="19"/>
  <c r="J469" i="19"/>
  <c r="I469" i="19"/>
  <c r="Q468" i="19"/>
  <c r="R468" i="19" s="1"/>
  <c r="O468" i="19"/>
  <c r="J468" i="19"/>
  <c r="I468" i="19"/>
  <c r="Q467" i="19"/>
  <c r="R467" i="19" s="1"/>
  <c r="O467" i="19"/>
  <c r="J467" i="19"/>
  <c r="I467" i="19"/>
  <c r="Q466" i="19"/>
  <c r="R466" i="19" s="1"/>
  <c r="O466" i="19"/>
  <c r="J466" i="19"/>
  <c r="I466" i="19"/>
  <c r="Q465" i="19"/>
  <c r="R465" i="19" s="1"/>
  <c r="O465" i="19"/>
  <c r="J465" i="19"/>
  <c r="I465" i="19"/>
  <c r="Q464" i="19"/>
  <c r="R464" i="19" s="1"/>
  <c r="O464" i="19"/>
  <c r="J464" i="19"/>
  <c r="I464" i="19"/>
  <c r="Q463" i="19"/>
  <c r="R463" i="19" s="1"/>
  <c r="O463" i="19"/>
  <c r="J463" i="19"/>
  <c r="I463" i="19"/>
  <c r="Q462" i="19"/>
  <c r="R462" i="19" s="1"/>
  <c r="O462" i="19"/>
  <c r="J462" i="19"/>
  <c r="I462" i="19"/>
  <c r="Q461" i="19"/>
  <c r="R461" i="19" s="1"/>
  <c r="O461" i="19"/>
  <c r="J461" i="19"/>
  <c r="I461" i="19"/>
  <c r="Q460" i="19"/>
  <c r="R460" i="19" s="1"/>
  <c r="O460" i="19"/>
  <c r="J460" i="19"/>
  <c r="I460" i="19"/>
  <c r="Q459" i="19"/>
  <c r="R459" i="19" s="1"/>
  <c r="O459" i="19"/>
  <c r="J459" i="19"/>
  <c r="I459" i="19"/>
  <c r="Q458" i="19"/>
  <c r="R458" i="19" s="1"/>
  <c r="O458" i="19"/>
  <c r="J458" i="19"/>
  <c r="I458" i="19"/>
  <c r="Q457" i="19"/>
  <c r="R457" i="19" s="1"/>
  <c r="O457" i="19"/>
  <c r="J457" i="19"/>
  <c r="I457" i="19"/>
  <c r="Q456" i="19"/>
  <c r="R456" i="19" s="1"/>
  <c r="O456" i="19"/>
  <c r="J456" i="19"/>
  <c r="I456" i="19"/>
  <c r="Q455" i="19"/>
  <c r="R455" i="19" s="1"/>
  <c r="O455" i="19"/>
  <c r="J455" i="19"/>
  <c r="I455" i="19"/>
  <c r="Q454" i="19"/>
  <c r="R454" i="19" s="1"/>
  <c r="O454" i="19"/>
  <c r="J454" i="19"/>
  <c r="I454" i="19"/>
  <c r="Q453" i="19"/>
  <c r="R453" i="19" s="1"/>
  <c r="O453" i="19"/>
  <c r="J453" i="19"/>
  <c r="I453" i="19"/>
  <c r="Q452" i="19"/>
  <c r="R452" i="19" s="1"/>
  <c r="O452" i="19"/>
  <c r="J452" i="19"/>
  <c r="I452" i="19"/>
  <c r="Q451" i="19"/>
  <c r="R451" i="19" s="1"/>
  <c r="O451" i="19"/>
  <c r="J451" i="19"/>
  <c r="I451" i="19"/>
  <c r="Q450" i="19"/>
  <c r="R450" i="19" s="1"/>
  <c r="O450" i="19"/>
  <c r="J450" i="19"/>
  <c r="I450" i="19"/>
  <c r="Q449" i="19"/>
  <c r="R449" i="19" s="1"/>
  <c r="O449" i="19"/>
  <c r="J449" i="19"/>
  <c r="I449" i="19"/>
  <c r="Q448" i="19"/>
  <c r="R448" i="19" s="1"/>
  <c r="O448" i="19"/>
  <c r="J448" i="19"/>
  <c r="I448" i="19"/>
  <c r="Q447" i="19"/>
  <c r="R447" i="19" s="1"/>
  <c r="O447" i="19"/>
  <c r="J447" i="19"/>
  <c r="I447" i="19"/>
  <c r="Q446" i="19"/>
  <c r="R446" i="19" s="1"/>
  <c r="O446" i="19"/>
  <c r="J446" i="19"/>
  <c r="I446" i="19"/>
  <c r="Q445" i="19"/>
  <c r="R445" i="19" s="1"/>
  <c r="O445" i="19"/>
  <c r="J445" i="19"/>
  <c r="I445" i="19"/>
  <c r="Q444" i="19"/>
  <c r="R444" i="19" s="1"/>
  <c r="O444" i="19"/>
  <c r="J444" i="19"/>
  <c r="I444" i="19"/>
  <c r="Q443" i="19"/>
  <c r="R443" i="19" s="1"/>
  <c r="O443" i="19"/>
  <c r="J443" i="19"/>
  <c r="I443" i="19"/>
  <c r="Q442" i="19"/>
  <c r="R442" i="19" s="1"/>
  <c r="O442" i="19"/>
  <c r="J442" i="19"/>
  <c r="I442" i="19"/>
  <c r="Q441" i="19"/>
  <c r="R441" i="19" s="1"/>
  <c r="O441" i="19"/>
  <c r="J441" i="19"/>
  <c r="I441" i="19"/>
  <c r="Q440" i="19"/>
  <c r="R440" i="19" s="1"/>
  <c r="O440" i="19"/>
  <c r="J440" i="19"/>
  <c r="I440" i="19"/>
  <c r="Q439" i="19"/>
  <c r="R439" i="19" s="1"/>
  <c r="O439" i="19"/>
  <c r="J439" i="19"/>
  <c r="I439" i="19"/>
  <c r="Q438" i="19"/>
  <c r="R438" i="19" s="1"/>
  <c r="O438" i="19"/>
  <c r="J438" i="19"/>
  <c r="I438" i="19"/>
  <c r="Q437" i="19"/>
  <c r="R437" i="19" s="1"/>
  <c r="O437" i="19"/>
  <c r="J437" i="19"/>
  <c r="I437" i="19"/>
  <c r="Q436" i="19"/>
  <c r="R436" i="19" s="1"/>
  <c r="O436" i="19"/>
  <c r="J436" i="19"/>
  <c r="I436" i="19"/>
  <c r="Q435" i="19"/>
  <c r="R435" i="19" s="1"/>
  <c r="O435" i="19"/>
  <c r="J435" i="19"/>
  <c r="I435" i="19"/>
  <c r="Q434" i="19"/>
  <c r="R434" i="19" s="1"/>
  <c r="O434" i="19"/>
  <c r="J434" i="19"/>
  <c r="I434" i="19"/>
  <c r="Q433" i="19"/>
  <c r="R433" i="19" s="1"/>
  <c r="O433" i="19"/>
  <c r="J433" i="19"/>
  <c r="I433" i="19"/>
  <c r="Q432" i="19"/>
  <c r="R432" i="19" s="1"/>
  <c r="O432" i="19"/>
  <c r="J432" i="19"/>
  <c r="I432" i="19"/>
  <c r="Q431" i="19"/>
  <c r="R431" i="19" s="1"/>
  <c r="O431" i="19"/>
  <c r="J431" i="19"/>
  <c r="I431" i="19"/>
  <c r="Q430" i="19"/>
  <c r="R430" i="19" s="1"/>
  <c r="O430" i="19"/>
  <c r="J430" i="19"/>
  <c r="I430" i="19"/>
  <c r="Q429" i="19"/>
  <c r="R429" i="19" s="1"/>
  <c r="O429" i="19"/>
  <c r="J429" i="19"/>
  <c r="I429" i="19"/>
  <c r="Q428" i="19"/>
  <c r="R428" i="19" s="1"/>
  <c r="O428" i="19"/>
  <c r="J428" i="19"/>
  <c r="I428" i="19"/>
  <c r="Q427" i="19"/>
  <c r="R427" i="19" s="1"/>
  <c r="O427" i="19"/>
  <c r="J427" i="19"/>
  <c r="I427" i="19"/>
  <c r="Q426" i="19"/>
  <c r="R426" i="19" s="1"/>
  <c r="O426" i="19"/>
  <c r="J426" i="19"/>
  <c r="I426" i="19"/>
  <c r="Q425" i="19"/>
  <c r="R425" i="19" s="1"/>
  <c r="O425" i="19"/>
  <c r="J425" i="19"/>
  <c r="I425" i="19"/>
  <c r="Q424" i="19"/>
  <c r="R424" i="19" s="1"/>
  <c r="O424" i="19"/>
  <c r="J424" i="19"/>
  <c r="I424" i="19"/>
  <c r="Q423" i="19"/>
  <c r="R423" i="19" s="1"/>
  <c r="O423" i="19"/>
  <c r="J423" i="19"/>
  <c r="I423" i="19"/>
  <c r="Q422" i="19"/>
  <c r="R422" i="19" s="1"/>
  <c r="O422" i="19"/>
  <c r="J422" i="19"/>
  <c r="I422" i="19"/>
  <c r="Q421" i="19"/>
  <c r="R421" i="19" s="1"/>
  <c r="O421" i="19"/>
  <c r="J421" i="19"/>
  <c r="I421" i="19"/>
  <c r="Q420" i="19"/>
  <c r="R420" i="19" s="1"/>
  <c r="O420" i="19"/>
  <c r="J420" i="19"/>
  <c r="I420" i="19"/>
  <c r="Q419" i="19"/>
  <c r="R419" i="19" s="1"/>
  <c r="O419" i="19"/>
  <c r="J419" i="19"/>
  <c r="I419" i="19"/>
  <c r="Q418" i="19"/>
  <c r="R418" i="19" s="1"/>
  <c r="O418" i="19"/>
  <c r="J418" i="19"/>
  <c r="I418" i="19"/>
  <c r="Q417" i="19"/>
  <c r="R417" i="19" s="1"/>
  <c r="O417" i="19"/>
  <c r="J417" i="19"/>
  <c r="I417" i="19"/>
  <c r="Q416" i="19"/>
  <c r="R416" i="19" s="1"/>
  <c r="O416" i="19"/>
  <c r="J416" i="19"/>
  <c r="I416" i="19"/>
  <c r="Q415" i="19"/>
  <c r="R415" i="19" s="1"/>
  <c r="O415" i="19"/>
  <c r="J415" i="19"/>
  <c r="I415" i="19"/>
  <c r="Q414" i="19"/>
  <c r="R414" i="19" s="1"/>
  <c r="O414" i="19"/>
  <c r="J414" i="19"/>
  <c r="I414" i="19"/>
  <c r="Q413" i="19"/>
  <c r="R413" i="19" s="1"/>
  <c r="O413" i="19"/>
  <c r="J413" i="19"/>
  <c r="I413" i="19"/>
  <c r="Q412" i="19"/>
  <c r="R412" i="19" s="1"/>
  <c r="O412" i="19"/>
  <c r="J412" i="19"/>
  <c r="I412" i="19"/>
  <c r="Q411" i="19"/>
  <c r="R411" i="19" s="1"/>
  <c r="O411" i="19"/>
  <c r="J411" i="19"/>
  <c r="I411" i="19"/>
  <c r="Q410" i="19"/>
  <c r="R410" i="19" s="1"/>
  <c r="O410" i="19"/>
  <c r="J410" i="19"/>
  <c r="I410" i="19"/>
  <c r="Q409" i="19"/>
  <c r="R409" i="19" s="1"/>
  <c r="O409" i="19"/>
  <c r="J409" i="19"/>
  <c r="I409" i="19"/>
  <c r="Q408" i="19"/>
  <c r="R408" i="19" s="1"/>
  <c r="O408" i="19"/>
  <c r="J408" i="19"/>
  <c r="I408" i="19"/>
  <c r="Q407" i="19"/>
  <c r="R407" i="19" s="1"/>
  <c r="O407" i="19"/>
  <c r="J407" i="19"/>
  <c r="I407" i="19"/>
  <c r="Q406" i="19"/>
  <c r="R406" i="19" s="1"/>
  <c r="O406" i="19"/>
  <c r="J406" i="19"/>
  <c r="I406" i="19"/>
  <c r="Q405" i="19"/>
  <c r="R405" i="19" s="1"/>
  <c r="O405" i="19"/>
  <c r="J405" i="19"/>
  <c r="I405" i="19"/>
  <c r="Q404" i="19"/>
  <c r="R404" i="19" s="1"/>
  <c r="O404" i="19"/>
  <c r="J404" i="19"/>
  <c r="I404" i="19"/>
  <c r="Q403" i="19"/>
  <c r="R403" i="19" s="1"/>
  <c r="O403" i="19"/>
  <c r="J403" i="19"/>
  <c r="I403" i="19"/>
  <c r="Q402" i="19"/>
  <c r="R402" i="19" s="1"/>
  <c r="O402" i="19"/>
  <c r="J402" i="19"/>
  <c r="I402" i="19"/>
  <c r="Q401" i="19"/>
  <c r="R401" i="19" s="1"/>
  <c r="O401" i="19"/>
  <c r="J401" i="19"/>
  <c r="I401" i="19"/>
  <c r="Q400" i="19"/>
  <c r="R400" i="19" s="1"/>
  <c r="O400" i="19"/>
  <c r="J400" i="19"/>
  <c r="I400" i="19"/>
  <c r="Q399" i="19"/>
  <c r="R399" i="19" s="1"/>
  <c r="O399" i="19"/>
  <c r="J399" i="19"/>
  <c r="I399" i="19"/>
  <c r="Q398" i="19"/>
  <c r="R398" i="19" s="1"/>
  <c r="O398" i="19"/>
  <c r="J398" i="19"/>
  <c r="I398" i="19"/>
  <c r="Q397" i="19"/>
  <c r="R397" i="19" s="1"/>
  <c r="O397" i="19"/>
  <c r="J397" i="19"/>
  <c r="I397" i="19"/>
  <c r="Q396" i="19"/>
  <c r="R396" i="19" s="1"/>
  <c r="O396" i="19"/>
  <c r="J396" i="19"/>
  <c r="I396" i="19"/>
  <c r="Q395" i="19"/>
  <c r="R395" i="19" s="1"/>
  <c r="O395" i="19"/>
  <c r="J395" i="19"/>
  <c r="I395" i="19"/>
  <c r="Q394" i="19"/>
  <c r="R394" i="19" s="1"/>
  <c r="O394" i="19"/>
  <c r="J394" i="19"/>
  <c r="I394" i="19"/>
  <c r="Q393" i="19"/>
  <c r="R393" i="19" s="1"/>
  <c r="O393" i="19"/>
  <c r="J393" i="19"/>
  <c r="I393" i="19"/>
  <c r="Q392" i="19"/>
  <c r="R392" i="19" s="1"/>
  <c r="O392" i="19"/>
  <c r="J392" i="19"/>
  <c r="I392" i="19"/>
  <c r="Q391" i="19"/>
  <c r="R391" i="19" s="1"/>
  <c r="O391" i="19"/>
  <c r="J391" i="19"/>
  <c r="I391" i="19"/>
  <c r="Q390" i="19"/>
  <c r="R390" i="19" s="1"/>
  <c r="O390" i="19"/>
  <c r="J390" i="19"/>
  <c r="I390" i="19"/>
  <c r="Q389" i="19"/>
  <c r="R389" i="19" s="1"/>
  <c r="O389" i="19"/>
  <c r="J389" i="19"/>
  <c r="I389" i="19"/>
  <c r="Q388" i="19"/>
  <c r="R388" i="19" s="1"/>
  <c r="O388" i="19"/>
  <c r="J388" i="19"/>
  <c r="I388" i="19"/>
  <c r="Q387" i="19"/>
  <c r="R387" i="19" s="1"/>
  <c r="O387" i="19"/>
  <c r="J387" i="19"/>
  <c r="I387" i="19"/>
  <c r="Q386" i="19"/>
  <c r="R386" i="19" s="1"/>
  <c r="O386" i="19"/>
  <c r="J386" i="19"/>
  <c r="I386" i="19"/>
  <c r="Q385" i="19"/>
  <c r="R385" i="19" s="1"/>
  <c r="O385" i="19"/>
  <c r="J385" i="19"/>
  <c r="I385" i="19"/>
  <c r="Q384" i="19"/>
  <c r="R384" i="19" s="1"/>
  <c r="O384" i="19"/>
  <c r="J384" i="19"/>
  <c r="I384" i="19"/>
  <c r="Q383" i="19"/>
  <c r="R383" i="19" s="1"/>
  <c r="O383" i="19"/>
  <c r="J383" i="19"/>
  <c r="I383" i="19"/>
  <c r="Q382" i="19"/>
  <c r="R382" i="19" s="1"/>
  <c r="O382" i="19"/>
  <c r="J382" i="19"/>
  <c r="I382" i="19"/>
  <c r="Q381" i="19"/>
  <c r="R381" i="19" s="1"/>
  <c r="O381" i="19"/>
  <c r="J381" i="19"/>
  <c r="I381" i="19"/>
  <c r="Q380" i="19"/>
  <c r="R380" i="19" s="1"/>
  <c r="O380" i="19"/>
  <c r="J380" i="19"/>
  <c r="I380" i="19"/>
  <c r="Q379" i="19"/>
  <c r="R379" i="19" s="1"/>
  <c r="O379" i="19"/>
  <c r="J379" i="19"/>
  <c r="I379" i="19"/>
  <c r="Q378" i="19"/>
  <c r="R378" i="19" s="1"/>
  <c r="O378" i="19"/>
  <c r="J378" i="19"/>
  <c r="I378" i="19"/>
  <c r="Q377" i="19"/>
  <c r="R377" i="19" s="1"/>
  <c r="O377" i="19"/>
  <c r="J377" i="19"/>
  <c r="I377" i="19"/>
  <c r="Q376" i="19"/>
  <c r="R376" i="19" s="1"/>
  <c r="O376" i="19"/>
  <c r="J376" i="19"/>
  <c r="I376" i="19"/>
  <c r="Q375" i="19"/>
  <c r="R375" i="19" s="1"/>
  <c r="O375" i="19"/>
  <c r="J375" i="19"/>
  <c r="I375" i="19"/>
  <c r="Q374" i="19"/>
  <c r="R374" i="19" s="1"/>
  <c r="O374" i="19"/>
  <c r="J374" i="19"/>
  <c r="I374" i="19"/>
  <c r="Q373" i="19"/>
  <c r="R373" i="19" s="1"/>
  <c r="O373" i="19"/>
  <c r="J373" i="19"/>
  <c r="I373" i="19"/>
  <c r="Q372" i="19"/>
  <c r="R372" i="19" s="1"/>
  <c r="O372" i="19"/>
  <c r="J372" i="19"/>
  <c r="I372" i="19"/>
  <c r="Q371" i="19"/>
  <c r="R371" i="19" s="1"/>
  <c r="O371" i="19"/>
  <c r="J371" i="19"/>
  <c r="I371" i="19"/>
  <c r="Q370" i="19"/>
  <c r="R370" i="19" s="1"/>
  <c r="O370" i="19"/>
  <c r="J370" i="19"/>
  <c r="I370" i="19"/>
  <c r="Q369" i="19"/>
  <c r="R369" i="19" s="1"/>
  <c r="O369" i="19"/>
  <c r="J369" i="19"/>
  <c r="I369" i="19"/>
  <c r="Q368" i="19"/>
  <c r="R368" i="19" s="1"/>
  <c r="O368" i="19"/>
  <c r="J368" i="19"/>
  <c r="I368" i="19"/>
  <c r="Q367" i="19"/>
  <c r="R367" i="19" s="1"/>
  <c r="O367" i="19"/>
  <c r="J367" i="19"/>
  <c r="I367" i="19"/>
  <c r="Q366" i="19"/>
  <c r="R366" i="19" s="1"/>
  <c r="O366" i="19"/>
  <c r="J366" i="19"/>
  <c r="I366" i="19"/>
  <c r="Q365" i="19"/>
  <c r="R365" i="19" s="1"/>
  <c r="O365" i="19"/>
  <c r="J365" i="19"/>
  <c r="I365" i="19"/>
  <c r="Q364" i="19"/>
  <c r="R364" i="19" s="1"/>
  <c r="O364" i="19"/>
  <c r="J364" i="19"/>
  <c r="I364" i="19"/>
  <c r="Q363" i="19"/>
  <c r="R363" i="19" s="1"/>
  <c r="O363" i="19"/>
  <c r="J363" i="19"/>
  <c r="I363" i="19"/>
  <c r="Q362" i="19"/>
  <c r="R362" i="19" s="1"/>
  <c r="O362" i="19"/>
  <c r="J362" i="19"/>
  <c r="I362" i="19"/>
  <c r="Q361" i="19"/>
  <c r="R361" i="19" s="1"/>
  <c r="O361" i="19"/>
  <c r="J361" i="19"/>
  <c r="I361" i="19"/>
  <c r="Q360" i="19"/>
  <c r="R360" i="19" s="1"/>
  <c r="O360" i="19"/>
  <c r="J360" i="19"/>
  <c r="I360" i="19"/>
  <c r="Q359" i="19"/>
  <c r="R359" i="19" s="1"/>
  <c r="O359" i="19"/>
  <c r="J359" i="19"/>
  <c r="I359" i="19"/>
  <c r="Q358" i="19"/>
  <c r="R358" i="19" s="1"/>
  <c r="O358" i="19"/>
  <c r="J358" i="19"/>
  <c r="I358" i="19"/>
  <c r="Q357" i="19"/>
  <c r="R357" i="19" s="1"/>
  <c r="O357" i="19"/>
  <c r="J357" i="19"/>
  <c r="I357" i="19"/>
  <c r="Q356" i="19"/>
  <c r="R356" i="19" s="1"/>
  <c r="O356" i="19"/>
  <c r="J356" i="19"/>
  <c r="I356" i="19"/>
  <c r="Q355" i="19"/>
  <c r="R355" i="19" s="1"/>
  <c r="O355" i="19"/>
  <c r="J355" i="19"/>
  <c r="I355" i="19"/>
  <c r="Q354" i="19"/>
  <c r="R354" i="19" s="1"/>
  <c r="O354" i="19"/>
  <c r="J354" i="19"/>
  <c r="I354" i="19"/>
  <c r="Q353" i="19"/>
  <c r="R353" i="19" s="1"/>
  <c r="O353" i="19"/>
  <c r="J353" i="19"/>
  <c r="I353" i="19"/>
  <c r="Q352" i="19"/>
  <c r="R352" i="19" s="1"/>
  <c r="O352" i="19"/>
  <c r="J352" i="19"/>
  <c r="I352" i="19"/>
  <c r="Q351" i="19"/>
  <c r="R351" i="19" s="1"/>
  <c r="O351" i="19"/>
  <c r="J351" i="19"/>
  <c r="I351" i="19"/>
  <c r="Q350" i="19"/>
  <c r="R350" i="19" s="1"/>
  <c r="O350" i="19"/>
  <c r="J350" i="19"/>
  <c r="I350" i="19"/>
  <c r="Q349" i="19"/>
  <c r="R349" i="19" s="1"/>
  <c r="O349" i="19"/>
  <c r="J349" i="19"/>
  <c r="I349" i="19"/>
  <c r="Q348" i="19"/>
  <c r="R348" i="19" s="1"/>
  <c r="O348" i="19"/>
  <c r="J348" i="19"/>
  <c r="I348" i="19"/>
  <c r="Q347" i="19"/>
  <c r="R347" i="19" s="1"/>
  <c r="O347" i="19"/>
  <c r="J347" i="19"/>
  <c r="I347" i="19"/>
  <c r="Q346" i="19"/>
  <c r="R346" i="19" s="1"/>
  <c r="O346" i="19"/>
  <c r="J346" i="19"/>
  <c r="I346" i="19"/>
  <c r="Q345" i="19"/>
  <c r="R345" i="19" s="1"/>
  <c r="O345" i="19"/>
  <c r="J345" i="19"/>
  <c r="I345" i="19"/>
  <c r="Q344" i="19"/>
  <c r="R344" i="19" s="1"/>
  <c r="O344" i="19"/>
  <c r="J344" i="19"/>
  <c r="I344" i="19"/>
  <c r="Q343" i="19"/>
  <c r="R343" i="19" s="1"/>
  <c r="O343" i="19"/>
  <c r="J343" i="19"/>
  <c r="I343" i="19"/>
  <c r="Q342" i="19"/>
  <c r="R342" i="19" s="1"/>
  <c r="O342" i="19"/>
  <c r="J342" i="19"/>
  <c r="I342" i="19"/>
  <c r="Q341" i="19"/>
  <c r="R341" i="19" s="1"/>
  <c r="O341" i="19"/>
  <c r="J341" i="19"/>
  <c r="I341" i="19"/>
  <c r="Q340" i="19"/>
  <c r="R340" i="19" s="1"/>
  <c r="O340" i="19"/>
  <c r="J340" i="19"/>
  <c r="I340" i="19"/>
  <c r="Q339" i="19"/>
  <c r="R339" i="19" s="1"/>
  <c r="O339" i="19"/>
  <c r="J339" i="19"/>
  <c r="I339" i="19"/>
  <c r="Q338" i="19"/>
  <c r="R338" i="19" s="1"/>
  <c r="O338" i="19"/>
  <c r="J338" i="19"/>
  <c r="I338" i="19"/>
  <c r="Q337" i="19"/>
  <c r="R337" i="19" s="1"/>
  <c r="O337" i="19"/>
  <c r="J337" i="19"/>
  <c r="I337" i="19"/>
  <c r="Q336" i="19"/>
  <c r="R336" i="19" s="1"/>
  <c r="O336" i="19"/>
  <c r="J336" i="19"/>
  <c r="I336" i="19"/>
  <c r="Q335" i="19"/>
  <c r="R335" i="19" s="1"/>
  <c r="O335" i="19"/>
  <c r="J335" i="19"/>
  <c r="I335" i="19"/>
  <c r="Q334" i="19"/>
  <c r="R334" i="19" s="1"/>
  <c r="O334" i="19"/>
  <c r="J334" i="19"/>
  <c r="I334" i="19"/>
  <c r="Q333" i="19"/>
  <c r="R333" i="19" s="1"/>
  <c r="O333" i="19"/>
  <c r="J333" i="19"/>
  <c r="I333" i="19"/>
  <c r="Q332" i="19"/>
  <c r="R332" i="19" s="1"/>
  <c r="O332" i="19"/>
  <c r="J332" i="19"/>
  <c r="I332" i="19"/>
  <c r="Q331" i="19"/>
  <c r="R331" i="19" s="1"/>
  <c r="O331" i="19"/>
  <c r="J331" i="19"/>
  <c r="I331" i="19"/>
  <c r="Q330" i="19"/>
  <c r="R330" i="19" s="1"/>
  <c r="O330" i="19"/>
  <c r="J330" i="19"/>
  <c r="I330" i="19"/>
  <c r="Q329" i="19"/>
  <c r="R329" i="19" s="1"/>
  <c r="O329" i="19"/>
  <c r="J329" i="19"/>
  <c r="I329" i="19"/>
  <c r="Q328" i="19"/>
  <c r="R328" i="19" s="1"/>
  <c r="O328" i="19"/>
  <c r="J328" i="19"/>
  <c r="I328" i="19"/>
  <c r="Q327" i="19"/>
  <c r="R327" i="19" s="1"/>
  <c r="O327" i="19"/>
  <c r="J327" i="19"/>
  <c r="I327" i="19"/>
  <c r="Q326" i="19"/>
  <c r="R326" i="19" s="1"/>
  <c r="O326" i="19"/>
  <c r="J326" i="19"/>
  <c r="I326" i="19"/>
  <c r="Q325" i="19"/>
  <c r="R325" i="19" s="1"/>
  <c r="O325" i="19"/>
  <c r="J325" i="19"/>
  <c r="I325" i="19"/>
  <c r="Q324" i="19"/>
  <c r="R324" i="19" s="1"/>
  <c r="O324" i="19"/>
  <c r="J324" i="19"/>
  <c r="I324" i="19"/>
  <c r="Q323" i="19"/>
  <c r="R323" i="19" s="1"/>
  <c r="O323" i="19"/>
  <c r="J323" i="19"/>
  <c r="I323" i="19"/>
  <c r="Q322" i="19"/>
  <c r="R322" i="19" s="1"/>
  <c r="O322" i="19"/>
  <c r="J322" i="19"/>
  <c r="I322" i="19"/>
  <c r="Q321" i="19"/>
  <c r="R321" i="19" s="1"/>
  <c r="O321" i="19"/>
  <c r="J321" i="19"/>
  <c r="I321" i="19"/>
  <c r="Q320" i="19"/>
  <c r="R320" i="19" s="1"/>
  <c r="O320" i="19"/>
  <c r="J320" i="19"/>
  <c r="I320" i="19"/>
  <c r="Q319" i="19"/>
  <c r="R319" i="19" s="1"/>
  <c r="O319" i="19"/>
  <c r="J319" i="19"/>
  <c r="I319" i="19"/>
  <c r="Q318" i="19"/>
  <c r="R318" i="19" s="1"/>
  <c r="O318" i="19"/>
  <c r="J318" i="19"/>
  <c r="I318" i="19"/>
  <c r="Q317" i="19"/>
  <c r="R317" i="19" s="1"/>
  <c r="O317" i="19"/>
  <c r="J317" i="19"/>
  <c r="I317" i="19"/>
  <c r="Q316" i="19"/>
  <c r="R316" i="19" s="1"/>
  <c r="O316" i="19"/>
  <c r="J316" i="19"/>
  <c r="I316" i="19"/>
  <c r="Q315" i="19"/>
  <c r="R315" i="19" s="1"/>
  <c r="O315" i="19"/>
  <c r="J315" i="19"/>
  <c r="I315" i="19"/>
  <c r="Q314" i="19"/>
  <c r="R314" i="19" s="1"/>
  <c r="O314" i="19"/>
  <c r="J314" i="19"/>
  <c r="I314" i="19"/>
  <c r="Q313" i="19"/>
  <c r="R313" i="19" s="1"/>
  <c r="O313" i="19"/>
  <c r="J313" i="19"/>
  <c r="I313" i="19"/>
  <c r="Q312" i="19"/>
  <c r="R312" i="19" s="1"/>
  <c r="O312" i="19"/>
  <c r="J312" i="19"/>
  <c r="I312" i="19"/>
  <c r="Q311" i="19"/>
  <c r="R311" i="19" s="1"/>
  <c r="O311" i="19"/>
  <c r="J311" i="19"/>
  <c r="I311" i="19"/>
  <c r="Q310" i="19"/>
  <c r="R310" i="19" s="1"/>
  <c r="O310" i="19"/>
  <c r="J310" i="19"/>
  <c r="I310" i="19"/>
  <c r="Q309" i="19"/>
  <c r="R309" i="19" s="1"/>
  <c r="O309" i="19"/>
  <c r="J309" i="19"/>
  <c r="I309" i="19"/>
  <c r="Q308" i="19"/>
  <c r="R308" i="19" s="1"/>
  <c r="O308" i="19"/>
  <c r="J308" i="19"/>
  <c r="I308" i="19"/>
  <c r="Q307" i="19"/>
  <c r="R307" i="19" s="1"/>
  <c r="O307" i="19"/>
  <c r="J307" i="19"/>
  <c r="I307" i="19"/>
  <c r="Q306" i="19"/>
  <c r="R306" i="19" s="1"/>
  <c r="O306" i="19"/>
  <c r="J306" i="19"/>
  <c r="I306" i="19"/>
  <c r="Q305" i="19"/>
  <c r="R305" i="19" s="1"/>
  <c r="O305" i="19"/>
  <c r="J305" i="19"/>
  <c r="I305" i="19"/>
  <c r="Q304" i="19"/>
  <c r="R304" i="19" s="1"/>
  <c r="O304" i="19"/>
  <c r="J304" i="19"/>
  <c r="I304" i="19"/>
  <c r="Q303" i="19"/>
  <c r="R303" i="19" s="1"/>
  <c r="O303" i="19"/>
  <c r="J303" i="19"/>
  <c r="I303" i="19"/>
  <c r="Q302" i="19"/>
  <c r="R302" i="19" s="1"/>
  <c r="O302" i="19"/>
  <c r="J302" i="19"/>
  <c r="I302" i="19"/>
  <c r="Q301" i="19"/>
  <c r="R301" i="19" s="1"/>
  <c r="O301" i="19"/>
  <c r="J301" i="19"/>
  <c r="I301" i="19"/>
  <c r="Q300" i="19"/>
  <c r="R300" i="19" s="1"/>
  <c r="O300" i="19"/>
  <c r="J300" i="19"/>
  <c r="I300" i="19"/>
  <c r="Q299" i="19"/>
  <c r="R299" i="19" s="1"/>
  <c r="O299" i="19"/>
  <c r="J299" i="19"/>
  <c r="I299" i="19"/>
  <c r="Q298" i="19"/>
  <c r="R298" i="19" s="1"/>
  <c r="O298" i="19"/>
  <c r="J298" i="19"/>
  <c r="I298" i="19"/>
  <c r="Q297" i="19"/>
  <c r="R297" i="19" s="1"/>
  <c r="O297" i="19"/>
  <c r="J297" i="19"/>
  <c r="I297" i="19"/>
  <c r="Q296" i="19"/>
  <c r="R296" i="19" s="1"/>
  <c r="O296" i="19"/>
  <c r="J296" i="19"/>
  <c r="I296" i="19"/>
  <c r="Q295" i="19"/>
  <c r="R295" i="19" s="1"/>
  <c r="O295" i="19"/>
  <c r="J295" i="19"/>
  <c r="I295" i="19"/>
  <c r="Q294" i="19"/>
  <c r="R294" i="19" s="1"/>
  <c r="O294" i="19"/>
  <c r="J294" i="19"/>
  <c r="I294" i="19"/>
  <c r="Q293" i="19"/>
  <c r="R293" i="19" s="1"/>
  <c r="O293" i="19"/>
  <c r="J293" i="19"/>
  <c r="I293" i="19"/>
  <c r="Q292" i="19"/>
  <c r="R292" i="19" s="1"/>
  <c r="O292" i="19"/>
  <c r="J292" i="19"/>
  <c r="I292" i="19"/>
  <c r="Q291" i="19"/>
  <c r="R291" i="19" s="1"/>
  <c r="O291" i="19"/>
  <c r="J291" i="19"/>
  <c r="I291" i="19"/>
  <c r="Q290" i="19"/>
  <c r="R290" i="19" s="1"/>
  <c r="O290" i="19"/>
  <c r="J290" i="19"/>
  <c r="I290" i="19"/>
  <c r="Q289" i="19"/>
  <c r="R289" i="19" s="1"/>
  <c r="O289" i="19"/>
  <c r="J289" i="19"/>
  <c r="I289" i="19"/>
  <c r="Q288" i="19"/>
  <c r="R288" i="19" s="1"/>
  <c r="O288" i="19"/>
  <c r="J288" i="19"/>
  <c r="I288" i="19"/>
  <c r="Q287" i="19"/>
  <c r="R287" i="19" s="1"/>
  <c r="O287" i="19"/>
  <c r="J287" i="19"/>
  <c r="I287" i="19"/>
  <c r="Q286" i="19"/>
  <c r="R286" i="19" s="1"/>
  <c r="O286" i="19"/>
  <c r="J286" i="19"/>
  <c r="I286" i="19"/>
  <c r="Q285" i="19"/>
  <c r="R285" i="19" s="1"/>
  <c r="O285" i="19"/>
  <c r="J285" i="19"/>
  <c r="I285" i="19"/>
  <c r="Q284" i="19"/>
  <c r="R284" i="19" s="1"/>
  <c r="O284" i="19"/>
  <c r="J284" i="19"/>
  <c r="I284" i="19"/>
  <c r="Q283" i="19"/>
  <c r="R283" i="19" s="1"/>
  <c r="O283" i="19"/>
  <c r="J283" i="19"/>
  <c r="I283" i="19"/>
  <c r="Q282" i="19"/>
  <c r="R282" i="19" s="1"/>
  <c r="O282" i="19"/>
  <c r="J282" i="19"/>
  <c r="I282" i="19"/>
  <c r="Q281" i="19"/>
  <c r="R281" i="19" s="1"/>
  <c r="O281" i="19"/>
  <c r="J281" i="19"/>
  <c r="I281" i="19"/>
  <c r="Q280" i="19"/>
  <c r="R280" i="19" s="1"/>
  <c r="O280" i="19"/>
  <c r="J280" i="19"/>
  <c r="I280" i="19"/>
  <c r="Q279" i="19"/>
  <c r="R279" i="19" s="1"/>
  <c r="O279" i="19"/>
  <c r="J279" i="19"/>
  <c r="I279" i="19"/>
  <c r="Q278" i="19"/>
  <c r="R278" i="19" s="1"/>
  <c r="O278" i="19"/>
  <c r="J278" i="19"/>
  <c r="I278" i="19"/>
  <c r="Q277" i="19"/>
  <c r="R277" i="19" s="1"/>
  <c r="O277" i="19"/>
  <c r="J277" i="19"/>
  <c r="I277" i="19"/>
  <c r="Q276" i="19"/>
  <c r="R276" i="19" s="1"/>
  <c r="O276" i="19"/>
  <c r="J276" i="19"/>
  <c r="I276" i="19"/>
  <c r="Q275" i="19"/>
  <c r="R275" i="19" s="1"/>
  <c r="O275" i="19"/>
  <c r="J275" i="19"/>
  <c r="I275" i="19"/>
  <c r="Q274" i="19"/>
  <c r="R274" i="19" s="1"/>
  <c r="O274" i="19"/>
  <c r="J274" i="19"/>
  <c r="I274" i="19"/>
  <c r="Q273" i="19"/>
  <c r="R273" i="19" s="1"/>
  <c r="O273" i="19"/>
  <c r="J273" i="19"/>
  <c r="I273" i="19"/>
  <c r="Q272" i="19"/>
  <c r="R272" i="19" s="1"/>
  <c r="O272" i="19"/>
  <c r="J272" i="19"/>
  <c r="I272" i="19"/>
  <c r="Q271" i="19"/>
  <c r="R271" i="19" s="1"/>
  <c r="O271" i="19"/>
  <c r="J271" i="19"/>
  <c r="I271" i="19"/>
  <c r="Q270" i="19"/>
  <c r="R270" i="19" s="1"/>
  <c r="O270" i="19"/>
  <c r="J270" i="19"/>
  <c r="I270" i="19"/>
  <c r="Q269" i="19"/>
  <c r="R269" i="19" s="1"/>
  <c r="O269" i="19"/>
  <c r="J269" i="19"/>
  <c r="I269" i="19"/>
  <c r="Q268" i="19"/>
  <c r="R268" i="19" s="1"/>
  <c r="O268" i="19"/>
  <c r="J268" i="19"/>
  <c r="I268" i="19"/>
  <c r="Q267" i="19"/>
  <c r="R267" i="19" s="1"/>
  <c r="O267" i="19"/>
  <c r="J267" i="19"/>
  <c r="I267" i="19"/>
  <c r="Q266" i="19"/>
  <c r="R266" i="19" s="1"/>
  <c r="O266" i="19"/>
  <c r="J266" i="19"/>
  <c r="I266" i="19"/>
  <c r="Q265" i="19"/>
  <c r="R265" i="19" s="1"/>
  <c r="O265" i="19"/>
  <c r="J265" i="19"/>
  <c r="I265" i="19"/>
  <c r="Q264" i="19"/>
  <c r="R264" i="19" s="1"/>
  <c r="O264" i="19"/>
  <c r="J264" i="19"/>
  <c r="I264" i="19"/>
  <c r="Q263" i="19"/>
  <c r="R263" i="19" s="1"/>
  <c r="O263" i="19"/>
  <c r="J263" i="19"/>
  <c r="I263" i="19"/>
  <c r="Q262" i="19"/>
  <c r="R262" i="19" s="1"/>
  <c r="O262" i="19"/>
  <c r="J262" i="19"/>
  <c r="I262" i="19"/>
  <c r="Q261" i="19"/>
  <c r="R261" i="19" s="1"/>
  <c r="O261" i="19"/>
  <c r="J261" i="19"/>
  <c r="I261" i="19"/>
  <c r="Q260" i="19"/>
  <c r="R260" i="19" s="1"/>
  <c r="O260" i="19"/>
  <c r="J260" i="19"/>
  <c r="I260" i="19"/>
  <c r="Q259" i="19"/>
  <c r="R259" i="19" s="1"/>
  <c r="O259" i="19"/>
  <c r="J259" i="19"/>
  <c r="I259" i="19"/>
  <c r="Q258" i="19"/>
  <c r="R258" i="19" s="1"/>
  <c r="O258" i="19"/>
  <c r="J258" i="19"/>
  <c r="I258" i="19"/>
  <c r="Q257" i="19"/>
  <c r="R257" i="19" s="1"/>
  <c r="O257" i="19"/>
  <c r="J257" i="19"/>
  <c r="I257" i="19"/>
  <c r="Q256" i="19"/>
  <c r="R256" i="19" s="1"/>
  <c r="O256" i="19"/>
  <c r="J256" i="19"/>
  <c r="I256" i="19"/>
  <c r="Q255" i="19"/>
  <c r="R255" i="19" s="1"/>
  <c r="O255" i="19"/>
  <c r="J255" i="19"/>
  <c r="I255" i="19"/>
  <c r="Q254" i="19"/>
  <c r="R254" i="19" s="1"/>
  <c r="O254" i="19"/>
  <c r="J254" i="19"/>
  <c r="I254" i="19"/>
  <c r="Q253" i="19"/>
  <c r="R253" i="19" s="1"/>
  <c r="O253" i="19"/>
  <c r="J253" i="19"/>
  <c r="I253" i="19"/>
  <c r="Q252" i="19"/>
  <c r="R252" i="19" s="1"/>
  <c r="O252" i="19"/>
  <c r="J252" i="19"/>
  <c r="I252" i="19"/>
  <c r="Q251" i="19"/>
  <c r="R251" i="19" s="1"/>
  <c r="O251" i="19"/>
  <c r="J251" i="19"/>
  <c r="I251" i="19"/>
  <c r="Q250" i="19"/>
  <c r="R250" i="19" s="1"/>
  <c r="O250" i="19"/>
  <c r="J250" i="19"/>
  <c r="I250" i="19"/>
  <c r="Q249" i="19"/>
  <c r="R249" i="19" s="1"/>
  <c r="O249" i="19"/>
  <c r="J249" i="19"/>
  <c r="I249" i="19"/>
  <c r="Q248" i="19"/>
  <c r="R248" i="19" s="1"/>
  <c r="O248" i="19"/>
  <c r="J248" i="19"/>
  <c r="I248" i="19"/>
  <c r="Q247" i="19"/>
  <c r="R247" i="19" s="1"/>
  <c r="O247" i="19"/>
  <c r="J247" i="19"/>
  <c r="I247" i="19"/>
  <c r="Q246" i="19"/>
  <c r="R246" i="19" s="1"/>
  <c r="O246" i="19"/>
  <c r="J246" i="19"/>
  <c r="I246" i="19"/>
  <c r="Q245" i="19"/>
  <c r="R245" i="19" s="1"/>
  <c r="O245" i="19"/>
  <c r="J245" i="19"/>
  <c r="I245" i="19"/>
  <c r="Q244" i="19"/>
  <c r="R244" i="19" s="1"/>
  <c r="O244" i="19"/>
  <c r="J244" i="19"/>
  <c r="I244" i="19"/>
  <c r="Q243" i="19"/>
  <c r="R243" i="19" s="1"/>
  <c r="O243" i="19"/>
  <c r="J243" i="19"/>
  <c r="I243" i="19"/>
  <c r="Q242" i="19"/>
  <c r="R242" i="19" s="1"/>
  <c r="O242" i="19"/>
  <c r="J242" i="19"/>
  <c r="I242" i="19"/>
  <c r="Q241" i="19"/>
  <c r="R241" i="19" s="1"/>
  <c r="O241" i="19"/>
  <c r="J241" i="19"/>
  <c r="I241" i="19"/>
  <c r="Q240" i="19"/>
  <c r="R240" i="19" s="1"/>
  <c r="O240" i="19"/>
  <c r="J240" i="19"/>
  <c r="I240" i="19"/>
  <c r="Q239" i="19"/>
  <c r="R239" i="19" s="1"/>
  <c r="O239" i="19"/>
  <c r="J239" i="19"/>
  <c r="I239" i="19"/>
  <c r="Q238" i="19"/>
  <c r="R238" i="19" s="1"/>
  <c r="O238" i="19"/>
  <c r="J238" i="19"/>
  <c r="I238" i="19"/>
  <c r="Q237" i="19"/>
  <c r="R237" i="19" s="1"/>
  <c r="O237" i="19"/>
  <c r="J237" i="19"/>
  <c r="I237" i="19"/>
  <c r="Q236" i="19"/>
  <c r="R236" i="19" s="1"/>
  <c r="O236" i="19"/>
  <c r="J236" i="19"/>
  <c r="I236" i="19"/>
  <c r="Q235" i="19"/>
  <c r="R235" i="19" s="1"/>
  <c r="O235" i="19"/>
  <c r="J235" i="19"/>
  <c r="I235" i="19"/>
  <c r="Q234" i="19"/>
  <c r="R234" i="19" s="1"/>
  <c r="O234" i="19"/>
  <c r="J234" i="19"/>
  <c r="I234" i="19"/>
  <c r="Q233" i="19"/>
  <c r="R233" i="19" s="1"/>
  <c r="O233" i="19"/>
  <c r="J233" i="19"/>
  <c r="I233" i="19"/>
  <c r="Q232" i="19"/>
  <c r="R232" i="19" s="1"/>
  <c r="O232" i="19"/>
  <c r="J232" i="19"/>
  <c r="I232" i="19"/>
  <c r="Q231" i="19"/>
  <c r="R231" i="19" s="1"/>
  <c r="O231" i="19"/>
  <c r="J231" i="19"/>
  <c r="I231" i="19"/>
  <c r="Q230" i="19"/>
  <c r="R230" i="19" s="1"/>
  <c r="O230" i="19"/>
  <c r="J230" i="19"/>
  <c r="I230" i="19"/>
  <c r="Q229" i="19"/>
  <c r="R229" i="19" s="1"/>
  <c r="O229" i="19"/>
  <c r="J229" i="19"/>
  <c r="I229" i="19"/>
  <c r="Q228" i="19"/>
  <c r="R228" i="19" s="1"/>
  <c r="O228" i="19"/>
  <c r="J228" i="19"/>
  <c r="I228" i="19"/>
  <c r="Q227" i="19"/>
  <c r="R227" i="19" s="1"/>
  <c r="O227" i="19"/>
  <c r="J227" i="19"/>
  <c r="I227" i="19"/>
  <c r="Q226" i="19"/>
  <c r="R226" i="19" s="1"/>
  <c r="O226" i="19"/>
  <c r="J226" i="19"/>
  <c r="I226" i="19"/>
  <c r="Q225" i="19"/>
  <c r="R225" i="19" s="1"/>
  <c r="O225" i="19"/>
  <c r="J225" i="19"/>
  <c r="I225" i="19"/>
  <c r="Q224" i="19"/>
  <c r="R224" i="19" s="1"/>
  <c r="O224" i="19"/>
  <c r="J224" i="19"/>
  <c r="I224" i="19"/>
  <c r="Q223" i="19"/>
  <c r="R223" i="19" s="1"/>
  <c r="O223" i="19"/>
  <c r="J223" i="19"/>
  <c r="I223" i="19"/>
  <c r="Q222" i="19"/>
  <c r="R222" i="19" s="1"/>
  <c r="O222" i="19"/>
  <c r="J222" i="19"/>
  <c r="I222" i="19"/>
  <c r="Q221" i="19"/>
  <c r="R221" i="19" s="1"/>
  <c r="O221" i="19"/>
  <c r="J221" i="19"/>
  <c r="I221" i="19"/>
  <c r="Q220" i="19"/>
  <c r="R220" i="19" s="1"/>
  <c r="O220" i="19"/>
  <c r="J220" i="19"/>
  <c r="I220" i="19"/>
  <c r="Q219" i="19"/>
  <c r="R219" i="19" s="1"/>
  <c r="O219" i="19"/>
  <c r="J219" i="19"/>
  <c r="I219" i="19"/>
  <c r="Q218" i="19"/>
  <c r="R218" i="19" s="1"/>
  <c r="O218" i="19"/>
  <c r="J218" i="19"/>
  <c r="I218" i="19"/>
  <c r="Q217" i="19"/>
  <c r="R217" i="19" s="1"/>
  <c r="O217" i="19"/>
  <c r="J217" i="19"/>
  <c r="I217" i="19"/>
  <c r="Q216" i="19"/>
  <c r="R216" i="19" s="1"/>
  <c r="O216" i="19"/>
  <c r="J216" i="19"/>
  <c r="I216" i="19"/>
  <c r="Q215" i="19"/>
  <c r="R215" i="19" s="1"/>
  <c r="O215" i="19"/>
  <c r="J215" i="19"/>
  <c r="I215" i="19"/>
  <c r="Q214" i="19"/>
  <c r="R214" i="19" s="1"/>
  <c r="O214" i="19"/>
  <c r="J214" i="19"/>
  <c r="I214" i="19"/>
  <c r="Q213" i="19"/>
  <c r="R213" i="19" s="1"/>
  <c r="O213" i="19"/>
  <c r="J213" i="19"/>
  <c r="I213" i="19"/>
  <c r="Q212" i="19"/>
  <c r="R212" i="19" s="1"/>
  <c r="O212" i="19"/>
  <c r="J212" i="19"/>
  <c r="I212" i="19"/>
  <c r="Q211" i="19"/>
  <c r="R211" i="19" s="1"/>
  <c r="O211" i="19"/>
  <c r="J211" i="19"/>
  <c r="I211" i="19"/>
  <c r="Q210" i="19"/>
  <c r="R210" i="19" s="1"/>
  <c r="O210" i="19"/>
  <c r="J210" i="19"/>
  <c r="I210" i="19"/>
  <c r="Q209" i="19"/>
  <c r="R209" i="19" s="1"/>
  <c r="O209" i="19"/>
  <c r="J209" i="19"/>
  <c r="I209" i="19"/>
  <c r="Q208" i="19"/>
  <c r="R208" i="19" s="1"/>
  <c r="O208" i="19"/>
  <c r="J208" i="19"/>
  <c r="I208" i="19"/>
  <c r="Q207" i="19"/>
  <c r="R207" i="19" s="1"/>
  <c r="O207" i="19"/>
  <c r="J207" i="19"/>
  <c r="I207" i="19"/>
  <c r="Q206" i="19"/>
  <c r="R206" i="19" s="1"/>
  <c r="O206" i="19"/>
  <c r="J206" i="19"/>
  <c r="I206" i="19"/>
  <c r="Q205" i="19"/>
  <c r="R205" i="19" s="1"/>
  <c r="O205" i="19"/>
  <c r="J205" i="19"/>
  <c r="I205" i="19"/>
  <c r="Q204" i="19"/>
  <c r="R204" i="19" s="1"/>
  <c r="O204" i="19"/>
  <c r="J204" i="19"/>
  <c r="I204" i="19"/>
  <c r="Q203" i="19"/>
  <c r="R203" i="19" s="1"/>
  <c r="O203" i="19"/>
  <c r="J203" i="19"/>
  <c r="I203" i="19"/>
  <c r="Q202" i="19"/>
  <c r="R202" i="19" s="1"/>
  <c r="O202" i="19"/>
  <c r="J202" i="19"/>
  <c r="I202" i="19"/>
  <c r="Q201" i="19"/>
  <c r="R201" i="19" s="1"/>
  <c r="O201" i="19"/>
  <c r="J201" i="19"/>
  <c r="I201" i="19"/>
  <c r="Q200" i="19"/>
  <c r="R200" i="19" s="1"/>
  <c r="O200" i="19"/>
  <c r="J200" i="19"/>
  <c r="I200" i="19"/>
  <c r="Q199" i="19"/>
  <c r="R199" i="19" s="1"/>
  <c r="O199" i="19"/>
  <c r="J199" i="19"/>
  <c r="I199" i="19"/>
  <c r="Q198" i="19"/>
  <c r="R198" i="19" s="1"/>
  <c r="O198" i="19"/>
  <c r="J198" i="19"/>
  <c r="I198" i="19"/>
  <c r="Q197" i="19"/>
  <c r="R197" i="19" s="1"/>
  <c r="O197" i="19"/>
  <c r="J197" i="19"/>
  <c r="I197" i="19"/>
  <c r="Q196" i="19"/>
  <c r="R196" i="19" s="1"/>
  <c r="O196" i="19"/>
  <c r="J196" i="19"/>
  <c r="I196" i="19"/>
  <c r="Q195" i="19"/>
  <c r="R195" i="19" s="1"/>
  <c r="O195" i="19"/>
  <c r="J195" i="19"/>
  <c r="I195" i="19"/>
  <c r="Q194" i="19"/>
  <c r="R194" i="19" s="1"/>
  <c r="O194" i="19"/>
  <c r="J194" i="19"/>
  <c r="I194" i="19"/>
  <c r="Q193" i="19"/>
  <c r="R193" i="19" s="1"/>
  <c r="O193" i="19"/>
  <c r="J193" i="19"/>
  <c r="I193" i="19"/>
  <c r="Q192" i="19"/>
  <c r="R192" i="19" s="1"/>
  <c r="O192" i="19"/>
  <c r="J192" i="19"/>
  <c r="I192" i="19"/>
  <c r="Q191" i="19"/>
  <c r="R191" i="19" s="1"/>
  <c r="O191" i="19"/>
  <c r="J191" i="19"/>
  <c r="I191" i="19"/>
  <c r="Q190" i="19"/>
  <c r="R190" i="19" s="1"/>
  <c r="O190" i="19"/>
  <c r="J190" i="19"/>
  <c r="I190" i="19"/>
  <c r="Q189" i="19"/>
  <c r="R189" i="19" s="1"/>
  <c r="O189" i="19"/>
  <c r="J189" i="19"/>
  <c r="I189" i="19"/>
  <c r="Q188" i="19"/>
  <c r="R188" i="19" s="1"/>
  <c r="O188" i="19"/>
  <c r="J188" i="19"/>
  <c r="I188" i="19"/>
  <c r="Q187" i="19"/>
  <c r="R187" i="19" s="1"/>
  <c r="O187" i="19"/>
  <c r="J187" i="19"/>
  <c r="I187" i="19"/>
  <c r="Q186" i="19"/>
  <c r="R186" i="19" s="1"/>
  <c r="O186" i="19"/>
  <c r="J186" i="19"/>
  <c r="I186" i="19"/>
  <c r="Q185" i="19"/>
  <c r="R185" i="19" s="1"/>
  <c r="O185" i="19"/>
  <c r="J185" i="19"/>
  <c r="I185" i="19"/>
  <c r="Q184" i="19"/>
  <c r="R184" i="19" s="1"/>
  <c r="O184" i="19"/>
  <c r="J184" i="19"/>
  <c r="I184" i="19"/>
  <c r="Q183" i="19"/>
  <c r="R183" i="19" s="1"/>
  <c r="O183" i="19"/>
  <c r="J183" i="19"/>
  <c r="I183" i="19"/>
  <c r="Q182" i="19"/>
  <c r="R182" i="19" s="1"/>
  <c r="O182" i="19"/>
  <c r="J182" i="19"/>
  <c r="I182" i="19"/>
  <c r="Q181" i="19"/>
  <c r="R181" i="19" s="1"/>
  <c r="O181" i="19"/>
  <c r="J181" i="19"/>
  <c r="I181" i="19"/>
  <c r="Q180" i="19"/>
  <c r="R180" i="19" s="1"/>
  <c r="O180" i="19"/>
  <c r="J180" i="19"/>
  <c r="I180" i="19"/>
  <c r="Q179" i="19"/>
  <c r="R179" i="19" s="1"/>
  <c r="O179" i="19"/>
  <c r="J179" i="19"/>
  <c r="I179" i="19"/>
  <c r="Q178" i="19"/>
  <c r="R178" i="19" s="1"/>
  <c r="O178" i="19"/>
  <c r="J178" i="19"/>
  <c r="I178" i="19"/>
  <c r="Q177" i="19"/>
  <c r="R177" i="19" s="1"/>
  <c r="O177" i="19"/>
  <c r="J177" i="19"/>
  <c r="I177" i="19"/>
  <c r="Q176" i="19"/>
  <c r="R176" i="19" s="1"/>
  <c r="O176" i="19"/>
  <c r="J176" i="19"/>
  <c r="I176" i="19"/>
  <c r="Q175" i="19"/>
  <c r="R175" i="19" s="1"/>
  <c r="O175" i="19"/>
  <c r="J175" i="19"/>
  <c r="I175" i="19"/>
  <c r="Q174" i="19"/>
  <c r="R174" i="19" s="1"/>
  <c r="O174" i="19"/>
  <c r="J174" i="19"/>
  <c r="I174" i="19"/>
  <c r="Q173" i="19"/>
  <c r="R173" i="19" s="1"/>
  <c r="O173" i="19"/>
  <c r="J173" i="19"/>
  <c r="I173" i="19"/>
  <c r="Q172" i="19"/>
  <c r="R172" i="19" s="1"/>
  <c r="O172" i="19"/>
  <c r="J172" i="19"/>
  <c r="I172" i="19"/>
  <c r="Q171" i="19"/>
  <c r="R171" i="19" s="1"/>
  <c r="O171" i="19"/>
  <c r="J171" i="19"/>
  <c r="I171" i="19"/>
  <c r="Q170" i="19"/>
  <c r="R170" i="19" s="1"/>
  <c r="O170" i="19"/>
  <c r="J170" i="19"/>
  <c r="I170" i="19"/>
  <c r="Q169" i="19"/>
  <c r="R169" i="19" s="1"/>
  <c r="O169" i="19"/>
  <c r="J169" i="19"/>
  <c r="I169" i="19"/>
  <c r="Q168" i="19"/>
  <c r="R168" i="19" s="1"/>
  <c r="O168" i="19"/>
  <c r="J168" i="19"/>
  <c r="I168" i="19"/>
  <c r="Q167" i="19"/>
  <c r="R167" i="19" s="1"/>
  <c r="O167" i="19"/>
  <c r="J167" i="19"/>
  <c r="I167" i="19"/>
  <c r="Q166" i="19"/>
  <c r="R166" i="19" s="1"/>
  <c r="O166" i="19"/>
  <c r="J166" i="19"/>
  <c r="I166" i="19"/>
  <c r="Q165" i="19"/>
  <c r="R165" i="19" s="1"/>
  <c r="O165" i="19"/>
  <c r="J165" i="19"/>
  <c r="I165" i="19"/>
  <c r="Q164" i="19"/>
  <c r="R164" i="19" s="1"/>
  <c r="O164" i="19"/>
  <c r="J164" i="19"/>
  <c r="I164" i="19"/>
  <c r="Q163" i="19"/>
  <c r="R163" i="19" s="1"/>
  <c r="O163" i="19"/>
  <c r="J163" i="19"/>
  <c r="I163" i="19"/>
  <c r="Q162" i="19"/>
  <c r="R162" i="19" s="1"/>
  <c r="O162" i="19"/>
  <c r="J162" i="19"/>
  <c r="I162" i="19"/>
  <c r="Q161" i="19"/>
  <c r="R161" i="19" s="1"/>
  <c r="O161" i="19"/>
  <c r="J161" i="19"/>
  <c r="I161" i="19"/>
  <c r="Q160" i="19"/>
  <c r="R160" i="19" s="1"/>
  <c r="O160" i="19"/>
  <c r="J160" i="19"/>
  <c r="I160" i="19"/>
  <c r="Q159" i="19"/>
  <c r="R159" i="19" s="1"/>
  <c r="O159" i="19"/>
  <c r="J159" i="19"/>
  <c r="I159" i="19"/>
  <c r="Q158" i="19"/>
  <c r="R158" i="19" s="1"/>
  <c r="O158" i="19"/>
  <c r="J158" i="19"/>
  <c r="I158" i="19"/>
  <c r="Q157" i="19"/>
  <c r="R157" i="19" s="1"/>
  <c r="O157" i="19"/>
  <c r="J157" i="19"/>
  <c r="I157" i="19"/>
  <c r="Q156" i="19"/>
  <c r="R156" i="19" s="1"/>
  <c r="O156" i="19"/>
  <c r="J156" i="19"/>
  <c r="I156" i="19"/>
  <c r="Q155" i="19"/>
  <c r="R155" i="19" s="1"/>
  <c r="O155" i="19"/>
  <c r="J155" i="19"/>
  <c r="I155" i="19"/>
  <c r="Q154" i="19"/>
  <c r="R154" i="19" s="1"/>
  <c r="O154" i="19"/>
  <c r="J154" i="19"/>
  <c r="I154" i="19"/>
  <c r="Q153" i="19"/>
  <c r="R153" i="19" s="1"/>
  <c r="O153" i="19"/>
  <c r="J153" i="19"/>
  <c r="I153" i="19"/>
  <c r="Q152" i="19"/>
  <c r="R152" i="19" s="1"/>
  <c r="O152" i="19"/>
  <c r="J152" i="19"/>
  <c r="I152" i="19"/>
  <c r="Q151" i="19"/>
  <c r="R151" i="19" s="1"/>
  <c r="O151" i="19"/>
  <c r="J151" i="19"/>
  <c r="I151" i="19"/>
  <c r="Q150" i="19"/>
  <c r="R150" i="19" s="1"/>
  <c r="O150" i="19"/>
  <c r="J150" i="19"/>
  <c r="I150" i="19"/>
  <c r="Q149" i="19"/>
  <c r="R149" i="19" s="1"/>
  <c r="O149" i="19"/>
  <c r="J149" i="19"/>
  <c r="I149" i="19"/>
  <c r="Q148" i="19"/>
  <c r="R148" i="19" s="1"/>
  <c r="O148" i="19"/>
  <c r="J148" i="19"/>
  <c r="I148" i="19"/>
  <c r="Q147" i="19"/>
  <c r="R147" i="19" s="1"/>
  <c r="O147" i="19"/>
  <c r="J147" i="19"/>
  <c r="I147" i="19"/>
  <c r="Q146" i="19"/>
  <c r="R146" i="19" s="1"/>
  <c r="O146" i="19"/>
  <c r="J146" i="19"/>
  <c r="I146" i="19"/>
  <c r="Q145" i="19"/>
  <c r="R145" i="19" s="1"/>
  <c r="O145" i="19"/>
  <c r="J145" i="19"/>
  <c r="I145" i="19"/>
  <c r="Q144" i="19"/>
  <c r="R144" i="19" s="1"/>
  <c r="O144" i="19"/>
  <c r="J144" i="19"/>
  <c r="I144" i="19"/>
  <c r="Q143" i="19"/>
  <c r="R143" i="19" s="1"/>
  <c r="O143" i="19"/>
  <c r="J143" i="19"/>
  <c r="I143" i="19"/>
  <c r="Q142" i="19"/>
  <c r="R142" i="19" s="1"/>
  <c r="O142" i="19"/>
  <c r="J142" i="19"/>
  <c r="I142" i="19"/>
  <c r="Q141" i="19"/>
  <c r="R141" i="19" s="1"/>
  <c r="O141" i="19"/>
  <c r="J141" i="19"/>
  <c r="I141" i="19"/>
  <c r="Q140" i="19"/>
  <c r="R140" i="19" s="1"/>
  <c r="O140" i="19"/>
  <c r="J140" i="19"/>
  <c r="I140" i="19"/>
  <c r="Q139" i="19"/>
  <c r="R139" i="19" s="1"/>
  <c r="O139" i="19"/>
  <c r="J139" i="19"/>
  <c r="I139" i="19"/>
  <c r="Q138" i="19"/>
  <c r="R138" i="19" s="1"/>
  <c r="O138" i="19"/>
  <c r="J138" i="19"/>
  <c r="I138" i="19"/>
  <c r="Q137" i="19"/>
  <c r="R137" i="19" s="1"/>
  <c r="O137" i="19"/>
  <c r="J137" i="19"/>
  <c r="I137" i="19"/>
  <c r="Q136" i="19"/>
  <c r="R136" i="19" s="1"/>
  <c r="O136" i="19"/>
  <c r="J136" i="19"/>
  <c r="I136" i="19"/>
  <c r="Q135" i="19"/>
  <c r="R135" i="19" s="1"/>
  <c r="O135" i="19"/>
  <c r="J135" i="19"/>
  <c r="I135" i="19"/>
  <c r="Q134" i="19"/>
  <c r="R134" i="19" s="1"/>
  <c r="O134" i="19"/>
  <c r="J134" i="19"/>
  <c r="I134" i="19"/>
  <c r="Q133" i="19"/>
  <c r="R133" i="19" s="1"/>
  <c r="O133" i="19"/>
  <c r="J133" i="19"/>
  <c r="I133" i="19"/>
  <c r="Q132" i="19"/>
  <c r="R132" i="19" s="1"/>
  <c r="O132" i="19"/>
  <c r="J132" i="19"/>
  <c r="I132" i="19"/>
  <c r="Q131" i="19"/>
  <c r="R131" i="19" s="1"/>
  <c r="O131" i="19"/>
  <c r="J131" i="19"/>
  <c r="I131" i="19"/>
  <c r="Q130" i="19"/>
  <c r="R130" i="19" s="1"/>
  <c r="O130" i="19"/>
  <c r="J130" i="19"/>
  <c r="I130" i="19"/>
  <c r="Q129" i="19"/>
  <c r="R129" i="19" s="1"/>
  <c r="O129" i="19"/>
  <c r="J129" i="19"/>
  <c r="I129" i="19"/>
  <c r="Q128" i="19"/>
  <c r="R128" i="19" s="1"/>
  <c r="O128" i="19"/>
  <c r="J128" i="19"/>
  <c r="I128" i="19"/>
  <c r="Q127" i="19"/>
  <c r="R127" i="19" s="1"/>
  <c r="O127" i="19"/>
  <c r="J127" i="19"/>
  <c r="I127" i="19"/>
  <c r="Q126" i="19"/>
  <c r="R126" i="19" s="1"/>
  <c r="O126" i="19"/>
  <c r="J126" i="19"/>
  <c r="I126" i="19"/>
  <c r="Q125" i="19"/>
  <c r="R125" i="19" s="1"/>
  <c r="O125" i="19"/>
  <c r="J125" i="19"/>
  <c r="I125" i="19"/>
  <c r="Q124" i="19"/>
  <c r="R124" i="19" s="1"/>
  <c r="O124" i="19"/>
  <c r="J124" i="19"/>
  <c r="I124" i="19"/>
  <c r="Q123" i="19"/>
  <c r="R123" i="19" s="1"/>
  <c r="O123" i="19"/>
  <c r="J123" i="19"/>
  <c r="I123" i="19"/>
  <c r="Q122" i="19"/>
  <c r="R122" i="19" s="1"/>
  <c r="O122" i="19"/>
  <c r="J122" i="19"/>
  <c r="I122" i="19"/>
  <c r="Q121" i="19"/>
  <c r="R121" i="19" s="1"/>
  <c r="O121" i="19"/>
  <c r="J121" i="19"/>
  <c r="I121" i="19"/>
  <c r="Q120" i="19"/>
  <c r="R120" i="19" s="1"/>
  <c r="O120" i="19"/>
  <c r="J120" i="19"/>
  <c r="I120" i="19"/>
  <c r="Q119" i="19"/>
  <c r="R119" i="19" s="1"/>
  <c r="O119" i="19"/>
  <c r="J119" i="19"/>
  <c r="I119" i="19"/>
  <c r="Q118" i="19"/>
  <c r="R118" i="19" s="1"/>
  <c r="O118" i="19"/>
  <c r="J118" i="19"/>
  <c r="I118" i="19"/>
  <c r="Q117" i="19"/>
  <c r="R117" i="19" s="1"/>
  <c r="O117" i="19"/>
  <c r="J117" i="19"/>
  <c r="I117" i="19"/>
  <c r="Q116" i="19"/>
  <c r="R116" i="19" s="1"/>
  <c r="O116" i="19"/>
  <c r="J116" i="19"/>
  <c r="I116" i="19"/>
  <c r="Q115" i="19"/>
  <c r="R115" i="19" s="1"/>
  <c r="O115" i="19"/>
  <c r="J115" i="19"/>
  <c r="I115" i="19"/>
  <c r="Q114" i="19"/>
  <c r="R114" i="19" s="1"/>
  <c r="O114" i="19"/>
  <c r="J114" i="19"/>
  <c r="I114" i="19"/>
  <c r="Q113" i="19"/>
  <c r="R113" i="19" s="1"/>
  <c r="O113" i="19"/>
  <c r="J113" i="19"/>
  <c r="I113" i="19"/>
  <c r="Q112" i="19"/>
  <c r="R112" i="19" s="1"/>
  <c r="O112" i="19"/>
  <c r="J112" i="19"/>
  <c r="I112" i="19"/>
  <c r="Q111" i="19"/>
  <c r="R111" i="19" s="1"/>
  <c r="O111" i="19"/>
  <c r="J111" i="19"/>
  <c r="I111" i="19"/>
  <c r="Q110" i="19"/>
  <c r="R110" i="19" s="1"/>
  <c r="O110" i="19"/>
  <c r="J110" i="19"/>
  <c r="I110" i="19"/>
  <c r="Q109" i="19"/>
  <c r="R109" i="19" s="1"/>
  <c r="O109" i="19"/>
  <c r="J109" i="19"/>
  <c r="I109" i="19"/>
  <c r="Q108" i="19"/>
  <c r="R108" i="19" s="1"/>
  <c r="O108" i="19"/>
  <c r="J108" i="19"/>
  <c r="I108" i="19"/>
  <c r="Q107" i="19"/>
  <c r="R107" i="19" s="1"/>
  <c r="O107" i="19"/>
  <c r="J107" i="19"/>
  <c r="I107" i="19"/>
  <c r="Q106" i="19"/>
  <c r="R106" i="19" s="1"/>
  <c r="O106" i="19"/>
  <c r="J106" i="19"/>
  <c r="I106" i="19"/>
  <c r="Q105" i="19"/>
  <c r="R105" i="19" s="1"/>
  <c r="O105" i="19"/>
  <c r="J105" i="19"/>
  <c r="I105" i="19"/>
  <c r="Q104" i="19"/>
  <c r="R104" i="19" s="1"/>
  <c r="O104" i="19"/>
  <c r="J104" i="19"/>
  <c r="I104" i="19"/>
  <c r="Q103" i="19"/>
  <c r="R103" i="19" s="1"/>
  <c r="O103" i="19"/>
  <c r="J103" i="19"/>
  <c r="I103" i="19"/>
  <c r="Q102" i="19"/>
  <c r="R102" i="19" s="1"/>
  <c r="O102" i="19"/>
  <c r="J102" i="19"/>
  <c r="I102" i="19"/>
  <c r="Q101" i="19"/>
  <c r="R101" i="19" s="1"/>
  <c r="O101" i="19"/>
  <c r="J101" i="19"/>
  <c r="I101" i="19"/>
  <c r="Q100" i="19"/>
  <c r="R100" i="19" s="1"/>
  <c r="O100" i="19"/>
  <c r="J100" i="19"/>
  <c r="I100" i="19"/>
  <c r="Q99" i="19"/>
  <c r="R99" i="19" s="1"/>
  <c r="O99" i="19"/>
  <c r="J99" i="19"/>
  <c r="I99" i="19"/>
  <c r="Q98" i="19"/>
  <c r="R98" i="19" s="1"/>
  <c r="O98" i="19"/>
  <c r="J98" i="19"/>
  <c r="I98" i="19"/>
  <c r="Q97" i="19"/>
  <c r="R97" i="19" s="1"/>
  <c r="O97" i="19"/>
  <c r="J97" i="19"/>
  <c r="I97" i="19"/>
  <c r="Q96" i="19"/>
  <c r="R96" i="19" s="1"/>
  <c r="O96" i="19"/>
  <c r="J96" i="19"/>
  <c r="I96" i="19"/>
  <c r="Q95" i="19"/>
  <c r="R95" i="19" s="1"/>
  <c r="O95" i="19"/>
  <c r="J95" i="19"/>
  <c r="I95" i="19"/>
  <c r="Q94" i="19"/>
  <c r="R94" i="19" s="1"/>
  <c r="O94" i="19"/>
  <c r="J94" i="19"/>
  <c r="I94" i="19"/>
  <c r="Q93" i="19"/>
  <c r="R93" i="19" s="1"/>
  <c r="O93" i="19"/>
  <c r="J93" i="19"/>
  <c r="I93" i="19"/>
  <c r="Q92" i="19"/>
  <c r="R92" i="19" s="1"/>
  <c r="O92" i="19"/>
  <c r="J92" i="19"/>
  <c r="I92" i="19"/>
  <c r="Q91" i="19"/>
  <c r="R91" i="19" s="1"/>
  <c r="O91" i="19"/>
  <c r="J91" i="19"/>
  <c r="I91" i="19"/>
  <c r="Q90" i="19"/>
  <c r="R90" i="19" s="1"/>
  <c r="O90" i="19"/>
  <c r="J90" i="19"/>
  <c r="I90" i="19"/>
  <c r="Q89" i="19"/>
  <c r="R89" i="19" s="1"/>
  <c r="O89" i="19"/>
  <c r="J89" i="19"/>
  <c r="I89" i="19"/>
  <c r="Q88" i="19"/>
  <c r="R88" i="19" s="1"/>
  <c r="O88" i="19"/>
  <c r="J88" i="19"/>
  <c r="I88" i="19"/>
  <c r="Q87" i="19"/>
  <c r="R87" i="19" s="1"/>
  <c r="O87" i="19"/>
  <c r="J87" i="19"/>
  <c r="I87" i="19"/>
  <c r="Q86" i="19"/>
  <c r="R86" i="19" s="1"/>
  <c r="O86" i="19"/>
  <c r="J86" i="19"/>
  <c r="I86" i="19"/>
  <c r="Q85" i="19"/>
  <c r="R85" i="19" s="1"/>
  <c r="O85" i="19"/>
  <c r="J85" i="19"/>
  <c r="I85" i="19"/>
  <c r="Q84" i="19"/>
  <c r="R84" i="19" s="1"/>
  <c r="O84" i="19"/>
  <c r="J84" i="19"/>
  <c r="I84" i="19"/>
  <c r="Q83" i="19"/>
  <c r="R83" i="19" s="1"/>
  <c r="O83" i="19"/>
  <c r="J83" i="19"/>
  <c r="I83" i="19"/>
  <c r="Q82" i="19"/>
  <c r="R82" i="19" s="1"/>
  <c r="O82" i="19"/>
  <c r="J82" i="19"/>
  <c r="I82" i="19"/>
  <c r="Q81" i="19"/>
  <c r="R81" i="19" s="1"/>
  <c r="O81" i="19"/>
  <c r="J81" i="19"/>
  <c r="I81" i="19"/>
  <c r="Q80" i="19"/>
  <c r="R80" i="19" s="1"/>
  <c r="O80" i="19"/>
  <c r="J80" i="19"/>
  <c r="I80" i="19"/>
  <c r="Q79" i="19"/>
  <c r="R79" i="19" s="1"/>
  <c r="O79" i="19"/>
  <c r="J79" i="19"/>
  <c r="I79" i="19"/>
  <c r="Q78" i="19"/>
  <c r="R78" i="19" s="1"/>
  <c r="O78" i="19"/>
  <c r="J78" i="19"/>
  <c r="I78" i="19"/>
  <c r="Q77" i="19"/>
  <c r="R77" i="19" s="1"/>
  <c r="O77" i="19"/>
  <c r="J77" i="19"/>
  <c r="I77" i="19"/>
  <c r="Q76" i="19"/>
  <c r="R76" i="19" s="1"/>
  <c r="O76" i="19"/>
  <c r="J76" i="19"/>
  <c r="I76" i="19"/>
  <c r="Q75" i="19"/>
  <c r="R75" i="19" s="1"/>
  <c r="O75" i="19"/>
  <c r="J75" i="19"/>
  <c r="I75" i="19"/>
  <c r="Q74" i="19"/>
  <c r="R74" i="19" s="1"/>
  <c r="O74" i="19"/>
  <c r="J74" i="19"/>
  <c r="I74" i="19"/>
  <c r="Q73" i="19"/>
  <c r="R73" i="19" s="1"/>
  <c r="O73" i="19"/>
  <c r="J73" i="19"/>
  <c r="I73" i="19"/>
  <c r="Q72" i="19"/>
  <c r="R72" i="19" s="1"/>
  <c r="O72" i="19"/>
  <c r="J72" i="19"/>
  <c r="I72" i="19"/>
  <c r="Q71" i="19"/>
  <c r="R71" i="19" s="1"/>
  <c r="O71" i="19"/>
  <c r="J71" i="19"/>
  <c r="I71" i="19"/>
  <c r="Q70" i="19"/>
  <c r="R70" i="19" s="1"/>
  <c r="O70" i="19"/>
  <c r="J70" i="19"/>
  <c r="I70" i="19"/>
  <c r="Q69" i="19"/>
  <c r="R69" i="19" s="1"/>
  <c r="O69" i="19"/>
  <c r="J69" i="19"/>
  <c r="I69" i="19"/>
  <c r="Q68" i="19"/>
  <c r="R68" i="19" s="1"/>
  <c r="O68" i="19"/>
  <c r="J68" i="19"/>
  <c r="I68" i="19"/>
  <c r="Q67" i="19"/>
  <c r="R67" i="19" s="1"/>
  <c r="O67" i="19"/>
  <c r="J67" i="19"/>
  <c r="I67" i="19"/>
  <c r="Q66" i="19"/>
  <c r="R66" i="19" s="1"/>
  <c r="O66" i="19"/>
  <c r="J66" i="19"/>
  <c r="I66" i="19"/>
  <c r="Q65" i="19"/>
  <c r="R65" i="19" s="1"/>
  <c r="O65" i="19"/>
  <c r="J65" i="19"/>
  <c r="I65" i="19"/>
  <c r="Q64" i="19"/>
  <c r="R64" i="19" s="1"/>
  <c r="O64" i="19"/>
  <c r="J64" i="19"/>
  <c r="I64" i="19"/>
  <c r="Q63" i="19"/>
  <c r="R63" i="19" s="1"/>
  <c r="O63" i="19"/>
  <c r="J63" i="19"/>
  <c r="I63" i="19"/>
  <c r="Q62" i="19"/>
  <c r="R62" i="19" s="1"/>
  <c r="O62" i="19"/>
  <c r="J62" i="19"/>
  <c r="I62" i="19"/>
  <c r="Q61" i="19"/>
  <c r="R61" i="19" s="1"/>
  <c r="O61" i="19"/>
  <c r="J61" i="19"/>
  <c r="I61" i="19"/>
  <c r="Q60" i="19"/>
  <c r="R60" i="19" s="1"/>
  <c r="O60" i="19"/>
  <c r="J60" i="19"/>
  <c r="I60" i="19"/>
  <c r="Q59" i="19"/>
  <c r="R59" i="19" s="1"/>
  <c r="O59" i="19"/>
  <c r="J59" i="19"/>
  <c r="I59" i="19"/>
  <c r="Q58" i="19"/>
  <c r="R58" i="19" s="1"/>
  <c r="O58" i="19"/>
  <c r="J58" i="19"/>
  <c r="I58" i="19"/>
  <c r="Q57" i="19"/>
  <c r="R57" i="19" s="1"/>
  <c r="O57" i="19"/>
  <c r="J57" i="19"/>
  <c r="I57" i="19"/>
  <c r="Q56" i="19"/>
  <c r="R56" i="19" s="1"/>
  <c r="O56" i="19"/>
  <c r="J56" i="19"/>
  <c r="I56" i="19"/>
  <c r="Q55" i="19"/>
  <c r="R55" i="19" s="1"/>
  <c r="O55" i="19"/>
  <c r="J55" i="19"/>
  <c r="I55" i="19"/>
  <c r="Q54" i="19"/>
  <c r="R54" i="19" s="1"/>
  <c r="O54" i="19"/>
  <c r="J54" i="19"/>
  <c r="I54" i="19"/>
  <c r="Q53" i="19"/>
  <c r="R53" i="19" s="1"/>
  <c r="O53" i="19"/>
  <c r="J53" i="19"/>
  <c r="I53" i="19"/>
  <c r="Q52" i="19"/>
  <c r="R52" i="19" s="1"/>
  <c r="O52" i="19"/>
  <c r="J52" i="19"/>
  <c r="I52" i="19"/>
  <c r="Q51" i="19"/>
  <c r="R51" i="19" s="1"/>
  <c r="O51" i="19"/>
  <c r="J51" i="19"/>
  <c r="I51" i="19"/>
  <c r="Q50" i="19"/>
  <c r="R50" i="19" s="1"/>
  <c r="O50" i="19"/>
  <c r="J50" i="19"/>
  <c r="I50" i="19"/>
  <c r="Q49" i="19"/>
  <c r="R49" i="19" s="1"/>
  <c r="O49" i="19"/>
  <c r="J49" i="19"/>
  <c r="I49" i="19"/>
  <c r="Q48" i="19"/>
  <c r="R48" i="19" s="1"/>
  <c r="O48" i="19"/>
  <c r="J48" i="19"/>
  <c r="I48" i="19"/>
  <c r="Q47" i="19"/>
  <c r="R47" i="19" s="1"/>
  <c r="O47" i="19"/>
  <c r="J47" i="19"/>
  <c r="I47" i="19"/>
  <c r="Q46" i="19"/>
  <c r="R46" i="19" s="1"/>
  <c r="O46" i="19"/>
  <c r="J46" i="19"/>
  <c r="I46" i="19"/>
  <c r="Q45" i="19"/>
  <c r="R45" i="19" s="1"/>
  <c r="O45" i="19"/>
  <c r="J45" i="19"/>
  <c r="I45" i="19"/>
  <c r="Q44" i="19"/>
  <c r="R44" i="19" s="1"/>
  <c r="O44" i="19"/>
  <c r="J44" i="19"/>
  <c r="I44" i="19"/>
  <c r="Q43" i="19"/>
  <c r="R43" i="19" s="1"/>
  <c r="O43" i="19"/>
  <c r="J43" i="19"/>
  <c r="I43" i="19"/>
  <c r="Q42" i="19"/>
  <c r="R42" i="19" s="1"/>
  <c r="O42" i="19"/>
  <c r="J42" i="19"/>
  <c r="I42" i="19"/>
  <c r="Q41" i="19"/>
  <c r="R41" i="19" s="1"/>
  <c r="O41" i="19"/>
  <c r="J41" i="19"/>
  <c r="I41" i="19"/>
  <c r="Q40" i="19"/>
  <c r="R40" i="19" s="1"/>
  <c r="O40" i="19"/>
  <c r="J40" i="19"/>
  <c r="I40" i="19"/>
  <c r="Q39" i="19"/>
  <c r="R39" i="19" s="1"/>
  <c r="O39" i="19"/>
  <c r="J39" i="19"/>
  <c r="I39" i="19"/>
  <c r="Q38" i="19"/>
  <c r="R38" i="19" s="1"/>
  <c r="O38" i="19"/>
  <c r="J38" i="19"/>
  <c r="I38" i="19"/>
  <c r="Q37" i="19"/>
  <c r="R37" i="19" s="1"/>
  <c r="O37" i="19"/>
  <c r="J37" i="19"/>
  <c r="I37" i="19"/>
  <c r="Q36" i="19"/>
  <c r="R36" i="19" s="1"/>
  <c r="O36" i="19"/>
  <c r="J36" i="19"/>
  <c r="I36" i="19"/>
  <c r="Q35" i="19"/>
  <c r="R35" i="19" s="1"/>
  <c r="O35" i="19"/>
  <c r="J35" i="19"/>
  <c r="I35" i="19"/>
  <c r="Q34" i="19"/>
  <c r="R34" i="19" s="1"/>
  <c r="O34" i="19"/>
  <c r="J34" i="19"/>
  <c r="I34" i="19"/>
  <c r="Q33" i="19"/>
  <c r="R33" i="19" s="1"/>
  <c r="O33" i="19"/>
  <c r="J33" i="19"/>
  <c r="I33" i="19"/>
  <c r="Q32" i="19"/>
  <c r="R32" i="19" s="1"/>
  <c r="O32" i="19"/>
  <c r="J32" i="19"/>
  <c r="I32" i="19"/>
  <c r="Q31" i="19"/>
  <c r="R31" i="19" s="1"/>
  <c r="O31" i="19"/>
  <c r="J31" i="19"/>
  <c r="I31" i="19"/>
  <c r="Q30" i="19"/>
  <c r="R30" i="19" s="1"/>
  <c r="O30" i="19"/>
  <c r="J30" i="19"/>
  <c r="I30" i="19"/>
  <c r="Q29" i="19"/>
  <c r="R29" i="19" s="1"/>
  <c r="O29" i="19"/>
  <c r="J29" i="19"/>
  <c r="I29" i="19"/>
  <c r="Q28" i="19"/>
  <c r="R28" i="19" s="1"/>
  <c r="O28" i="19"/>
  <c r="J28" i="19"/>
  <c r="I28" i="19"/>
  <c r="Q27" i="19"/>
  <c r="R27" i="19" s="1"/>
  <c r="O27" i="19"/>
  <c r="J27" i="19"/>
  <c r="I27" i="19"/>
  <c r="Q26" i="19"/>
  <c r="R26" i="19" s="1"/>
  <c r="O26" i="19"/>
  <c r="J26" i="19"/>
  <c r="I26" i="19"/>
  <c r="Q25" i="19"/>
  <c r="R25" i="19" s="1"/>
  <c r="O25" i="19"/>
  <c r="J25" i="19"/>
  <c r="I25" i="19"/>
  <c r="Q24" i="19"/>
  <c r="R24" i="19" s="1"/>
  <c r="O24" i="19"/>
  <c r="J24" i="19"/>
  <c r="I24" i="19"/>
  <c r="Q23" i="19"/>
  <c r="R23" i="19" s="1"/>
  <c r="O23" i="19"/>
  <c r="J23" i="19"/>
  <c r="I23" i="19"/>
  <c r="Q22" i="19"/>
  <c r="R22" i="19" s="1"/>
  <c r="O22" i="19"/>
  <c r="J22" i="19"/>
  <c r="I22" i="19"/>
  <c r="Q21" i="19"/>
  <c r="R21" i="19" s="1"/>
  <c r="O21" i="19"/>
  <c r="J21" i="19"/>
  <c r="I21" i="19"/>
  <c r="Q20" i="19"/>
  <c r="R20" i="19" s="1"/>
  <c r="O20" i="19"/>
  <c r="J20" i="19"/>
  <c r="I20" i="19"/>
  <c r="Q19" i="19"/>
  <c r="R19" i="19" s="1"/>
  <c r="O19" i="19"/>
  <c r="J19" i="19"/>
  <c r="I19" i="19"/>
  <c r="Q18" i="19"/>
  <c r="R18" i="19" s="1"/>
  <c r="O18" i="19"/>
  <c r="J18" i="19"/>
  <c r="I18" i="19"/>
  <c r="O17" i="19"/>
  <c r="Q17" i="19" s="1"/>
  <c r="R17" i="19" s="1"/>
  <c r="O16" i="19"/>
  <c r="Q16" i="19" s="1"/>
  <c r="R16" i="19" s="1"/>
  <c r="O15" i="19"/>
  <c r="Q15" i="19" s="1"/>
  <c r="R15" i="19" s="1"/>
  <c r="O14" i="19"/>
  <c r="Q14" i="19" s="1"/>
  <c r="R14" i="19" s="1"/>
  <c r="O13" i="19"/>
  <c r="Q13" i="19" s="1"/>
  <c r="R13" i="19" s="1"/>
  <c r="O12" i="19"/>
  <c r="Q12" i="19" s="1"/>
  <c r="R12" i="19" s="1"/>
  <c r="O11" i="19"/>
  <c r="Q11" i="19" s="1"/>
  <c r="R11" i="19" s="1"/>
  <c r="O10" i="19"/>
  <c r="Q10" i="19" s="1"/>
  <c r="R10" i="19" s="1"/>
  <c r="O9" i="19"/>
  <c r="Q9" i="19" s="1"/>
  <c r="R9" i="19" s="1"/>
  <c r="O8" i="19"/>
  <c r="Q8" i="19" s="1"/>
  <c r="R8" i="19" s="1"/>
  <c r="O21" i="18"/>
  <c r="Q21" i="18" s="1"/>
  <c r="R21" i="18" s="1"/>
  <c r="O20" i="18"/>
  <c r="Q20" i="18" s="1"/>
  <c r="R20" i="18" s="1"/>
  <c r="O19" i="18"/>
  <c r="Q19" i="18" s="1"/>
  <c r="R19" i="18" s="1"/>
  <c r="O18" i="18"/>
  <c r="Q18" i="18" s="1"/>
  <c r="R18" i="18" s="1"/>
  <c r="O17" i="18"/>
  <c r="Q17" i="18" s="1"/>
  <c r="R17" i="18" s="1"/>
  <c r="O16" i="18"/>
  <c r="Q16" i="18" s="1"/>
  <c r="R16" i="18" s="1"/>
  <c r="O15" i="18"/>
  <c r="Q15" i="18" s="1"/>
  <c r="R15" i="18" s="1"/>
  <c r="O14" i="18"/>
  <c r="Q14" i="18" s="1"/>
  <c r="R14" i="18" s="1"/>
  <c r="O13" i="18"/>
  <c r="Q13" i="18" s="1"/>
  <c r="R13" i="18" s="1"/>
  <c r="O12" i="18"/>
  <c r="Q12" i="18" s="1"/>
  <c r="R12" i="18" s="1"/>
  <c r="O11" i="18"/>
  <c r="Q11" i="18" s="1"/>
  <c r="R11" i="18" s="1"/>
  <c r="O10" i="18"/>
  <c r="Q10" i="18" s="1"/>
  <c r="R10" i="18" s="1"/>
  <c r="O9" i="18"/>
  <c r="Q9" i="18" s="1"/>
  <c r="R9" i="18" s="1"/>
  <c r="O8" i="18"/>
  <c r="Q8" i="18" s="1"/>
  <c r="R8" i="18" s="1"/>
  <c r="O21" i="16" l="1"/>
  <c r="Q21" i="16" s="1"/>
  <c r="R21" i="16" s="1"/>
  <c r="O20" i="16"/>
  <c r="Q20" i="16" s="1"/>
  <c r="R20" i="16" s="1"/>
  <c r="O19" i="16"/>
  <c r="Q19" i="16" s="1"/>
  <c r="R19" i="16" s="1"/>
  <c r="O18" i="16"/>
  <c r="Q18" i="16" s="1"/>
  <c r="R18" i="16" s="1"/>
  <c r="O17" i="16"/>
  <c r="Q17" i="16" s="1"/>
  <c r="R17" i="16" s="1"/>
  <c r="O16" i="16"/>
  <c r="Q16" i="16" s="1"/>
  <c r="R16" i="16" s="1"/>
  <c r="O15" i="16"/>
  <c r="Q15" i="16" s="1"/>
  <c r="R15" i="16" s="1"/>
  <c r="O14" i="16"/>
  <c r="Q14" i="16" s="1"/>
  <c r="R14" i="16" s="1"/>
  <c r="O13" i="16"/>
  <c r="Q13" i="16" s="1"/>
  <c r="R13" i="16" s="1"/>
  <c r="O12" i="16"/>
  <c r="Q12" i="16" s="1"/>
  <c r="R12" i="16" s="1"/>
  <c r="O11" i="16"/>
  <c r="Q11" i="16" s="1"/>
  <c r="R11" i="16" s="1"/>
  <c r="O10" i="16"/>
  <c r="Q10" i="16" s="1"/>
  <c r="R10" i="16" s="1"/>
  <c r="O9" i="16"/>
  <c r="Q9" i="16" s="1"/>
  <c r="R9" i="16" s="1"/>
  <c r="O8" i="16"/>
  <c r="Q8" i="16" s="1"/>
  <c r="R8" i="16" s="1"/>
  <c r="O48" i="17" l="1"/>
  <c r="Q48" i="17" s="1"/>
  <c r="R48" i="17" s="1"/>
  <c r="O47" i="17"/>
  <c r="Q47" i="17" s="1"/>
  <c r="R47" i="17" s="1"/>
  <c r="O46" i="17"/>
  <c r="Q46" i="17" s="1"/>
  <c r="R46" i="17" s="1"/>
  <c r="O45" i="17"/>
  <c r="Q45" i="17" s="1"/>
  <c r="R45" i="17" s="1"/>
  <c r="O44" i="17"/>
  <c r="Q44" i="17" s="1"/>
  <c r="R44" i="17" s="1"/>
  <c r="O43" i="17"/>
  <c r="Q43" i="17" s="1"/>
  <c r="R43" i="17" s="1"/>
  <c r="O42" i="17"/>
  <c r="Q42" i="17" s="1"/>
  <c r="R42" i="17" s="1"/>
  <c r="O41" i="17"/>
  <c r="Q41" i="17" s="1"/>
  <c r="R41" i="17" s="1"/>
  <c r="O40" i="17"/>
  <c r="Q40" i="17" s="1"/>
  <c r="R40" i="17" s="1"/>
  <c r="O39" i="17"/>
  <c r="Q39" i="17" s="1"/>
  <c r="R39" i="17" s="1"/>
  <c r="O38" i="17"/>
  <c r="Q38" i="17" s="1"/>
  <c r="R38" i="17" s="1"/>
  <c r="O37" i="17"/>
  <c r="Q37" i="17" s="1"/>
  <c r="R37" i="17" s="1"/>
  <c r="O36" i="17"/>
  <c r="Q36" i="17" s="1"/>
  <c r="R36" i="17" s="1"/>
  <c r="O35" i="17"/>
  <c r="Q35" i="17" s="1"/>
  <c r="R35" i="17" s="1"/>
  <c r="O34" i="17"/>
  <c r="Q34" i="17" s="1"/>
  <c r="R34" i="17" s="1"/>
  <c r="O33" i="17"/>
  <c r="Q33" i="17" s="1"/>
  <c r="R33" i="17" s="1"/>
  <c r="O32" i="17"/>
  <c r="Q32" i="17" s="1"/>
  <c r="R32" i="17" s="1"/>
  <c r="O31" i="17"/>
  <c r="Q31" i="17" s="1"/>
  <c r="R31" i="17" s="1"/>
  <c r="O30" i="17"/>
  <c r="Q30" i="17" s="1"/>
  <c r="R30" i="17" s="1"/>
  <c r="O29" i="17"/>
  <c r="Q29" i="17" s="1"/>
  <c r="R29" i="17" s="1"/>
  <c r="O28" i="17"/>
  <c r="Q28" i="17" s="1"/>
  <c r="R28" i="17" s="1"/>
  <c r="O27" i="17"/>
  <c r="Q27" i="17" s="1"/>
  <c r="R27" i="17" s="1"/>
  <c r="O26" i="17"/>
  <c r="Q26" i="17" s="1"/>
  <c r="R26" i="17" s="1"/>
  <c r="O25" i="17"/>
  <c r="Q25" i="17" s="1"/>
  <c r="R25" i="17" s="1"/>
  <c r="O24" i="17"/>
  <c r="Q24" i="17" s="1"/>
  <c r="R24" i="17" s="1"/>
  <c r="O23" i="17"/>
  <c r="Q23" i="17" s="1"/>
  <c r="R23" i="17" s="1"/>
  <c r="O22" i="17"/>
  <c r="Q22" i="17" s="1"/>
  <c r="R22" i="17" s="1"/>
  <c r="O21" i="17"/>
  <c r="Q21" i="17" s="1"/>
  <c r="R21" i="17" s="1"/>
  <c r="O20" i="17"/>
  <c r="Q20" i="17" s="1"/>
  <c r="R20" i="17" s="1"/>
  <c r="O19" i="17"/>
  <c r="Q19" i="17" s="1"/>
  <c r="R19" i="17" s="1"/>
  <c r="O18" i="17"/>
  <c r="Q18" i="17" s="1"/>
  <c r="R18" i="17" s="1"/>
  <c r="O17" i="17"/>
  <c r="Q17" i="17" s="1"/>
  <c r="R17" i="17" s="1"/>
  <c r="O16" i="17"/>
  <c r="Q16" i="17" s="1"/>
  <c r="R16" i="17" s="1"/>
  <c r="O15" i="17"/>
  <c r="Q15" i="17" s="1"/>
  <c r="R15" i="17" s="1"/>
  <c r="O14" i="17"/>
  <c r="Q14" i="17" s="1"/>
  <c r="R14" i="17" s="1"/>
  <c r="O13" i="17"/>
  <c r="Q13" i="17" s="1"/>
  <c r="R13" i="17" s="1"/>
  <c r="O12" i="17"/>
  <c r="Q12" i="17" s="1"/>
  <c r="R12" i="17" s="1"/>
  <c r="O11" i="17"/>
  <c r="Q11" i="17" s="1"/>
  <c r="R11" i="17" s="1"/>
  <c r="O10" i="17"/>
  <c r="Q10" i="17" s="1"/>
  <c r="R10" i="17" s="1"/>
  <c r="O9" i="17"/>
  <c r="Q9" i="17" s="1"/>
  <c r="R9" i="17" s="1"/>
  <c r="O8" i="17"/>
  <c r="Q8" i="17" s="1"/>
  <c r="R8" i="17" s="1"/>
  <c r="Q638" i="17"/>
  <c r="R638" i="17" s="1"/>
  <c r="O638" i="17"/>
  <c r="J638" i="17"/>
  <c r="I638" i="17"/>
  <c r="Q637" i="17"/>
  <c r="R637" i="17" s="1"/>
  <c r="O637" i="17"/>
  <c r="J637" i="17"/>
  <c r="I637" i="17"/>
  <c r="Q636" i="17"/>
  <c r="R636" i="17" s="1"/>
  <c r="O636" i="17"/>
  <c r="J636" i="17"/>
  <c r="I636" i="17"/>
  <c r="Q635" i="17"/>
  <c r="R635" i="17" s="1"/>
  <c r="O635" i="17"/>
  <c r="J635" i="17"/>
  <c r="I635" i="17"/>
  <c r="Q634" i="17"/>
  <c r="R634" i="17" s="1"/>
  <c r="O634" i="17"/>
  <c r="J634" i="17"/>
  <c r="I634" i="17"/>
  <c r="Q633" i="17"/>
  <c r="R633" i="17" s="1"/>
  <c r="O633" i="17"/>
  <c r="J633" i="17"/>
  <c r="I633" i="17"/>
  <c r="Q632" i="17"/>
  <c r="R632" i="17" s="1"/>
  <c r="O632" i="17"/>
  <c r="J632" i="17"/>
  <c r="I632" i="17"/>
  <c r="Q631" i="17"/>
  <c r="R631" i="17" s="1"/>
  <c r="O631" i="17"/>
  <c r="J631" i="17"/>
  <c r="I631" i="17"/>
  <c r="Q630" i="17"/>
  <c r="R630" i="17" s="1"/>
  <c r="O630" i="17"/>
  <c r="J630" i="17"/>
  <c r="I630" i="17"/>
  <c r="Q629" i="17"/>
  <c r="R629" i="17" s="1"/>
  <c r="O629" i="17"/>
  <c r="J629" i="17"/>
  <c r="I629" i="17"/>
  <c r="Q628" i="17"/>
  <c r="R628" i="17" s="1"/>
  <c r="O628" i="17"/>
  <c r="J628" i="17"/>
  <c r="I628" i="17"/>
  <c r="Q627" i="17"/>
  <c r="R627" i="17" s="1"/>
  <c r="O627" i="17"/>
  <c r="J627" i="17"/>
  <c r="I627" i="17"/>
  <c r="Q626" i="17"/>
  <c r="R626" i="17" s="1"/>
  <c r="O626" i="17"/>
  <c r="J626" i="17"/>
  <c r="I626" i="17"/>
  <c r="Q625" i="17"/>
  <c r="R625" i="17" s="1"/>
  <c r="O625" i="17"/>
  <c r="J625" i="17"/>
  <c r="I625" i="17"/>
  <c r="Q624" i="17"/>
  <c r="R624" i="17" s="1"/>
  <c r="O624" i="17"/>
  <c r="J624" i="17"/>
  <c r="I624" i="17"/>
  <c r="Q623" i="17"/>
  <c r="R623" i="17" s="1"/>
  <c r="O623" i="17"/>
  <c r="J623" i="17"/>
  <c r="I623" i="17"/>
  <c r="Q622" i="17"/>
  <c r="R622" i="17" s="1"/>
  <c r="O622" i="17"/>
  <c r="J622" i="17"/>
  <c r="I622" i="17"/>
  <c r="Q621" i="17"/>
  <c r="R621" i="17" s="1"/>
  <c r="O621" i="17"/>
  <c r="J621" i="17"/>
  <c r="I621" i="17"/>
  <c r="Q620" i="17"/>
  <c r="R620" i="17" s="1"/>
  <c r="O620" i="17"/>
  <c r="J620" i="17"/>
  <c r="I620" i="17"/>
  <c r="Q619" i="17"/>
  <c r="R619" i="17" s="1"/>
  <c r="O619" i="17"/>
  <c r="J619" i="17"/>
  <c r="I619" i="17"/>
  <c r="Q618" i="17"/>
  <c r="R618" i="17" s="1"/>
  <c r="O618" i="17"/>
  <c r="J618" i="17"/>
  <c r="I618" i="17"/>
  <c r="Q617" i="17"/>
  <c r="R617" i="17" s="1"/>
  <c r="O617" i="17"/>
  <c r="J617" i="17"/>
  <c r="I617" i="17"/>
  <c r="Q616" i="17"/>
  <c r="R616" i="17" s="1"/>
  <c r="O616" i="17"/>
  <c r="J616" i="17"/>
  <c r="I616" i="17"/>
  <c r="Q615" i="17"/>
  <c r="R615" i="17" s="1"/>
  <c r="O615" i="17"/>
  <c r="J615" i="17"/>
  <c r="I615" i="17"/>
  <c r="Q614" i="17"/>
  <c r="R614" i="17" s="1"/>
  <c r="O614" i="17"/>
  <c r="J614" i="17"/>
  <c r="I614" i="17"/>
  <c r="Q613" i="17"/>
  <c r="R613" i="17" s="1"/>
  <c r="O613" i="17"/>
  <c r="J613" i="17"/>
  <c r="I613" i="17"/>
  <c r="Q612" i="17"/>
  <c r="R612" i="17" s="1"/>
  <c r="O612" i="17"/>
  <c r="J612" i="17"/>
  <c r="I612" i="17"/>
  <c r="Q611" i="17"/>
  <c r="R611" i="17" s="1"/>
  <c r="O611" i="17"/>
  <c r="J611" i="17"/>
  <c r="I611" i="17"/>
  <c r="Q610" i="17"/>
  <c r="R610" i="17" s="1"/>
  <c r="O610" i="17"/>
  <c r="J610" i="17"/>
  <c r="I610" i="17"/>
  <c r="Q609" i="17"/>
  <c r="R609" i="17" s="1"/>
  <c r="O609" i="17"/>
  <c r="J609" i="17"/>
  <c r="I609" i="17"/>
  <c r="Q608" i="17"/>
  <c r="R608" i="17" s="1"/>
  <c r="O608" i="17"/>
  <c r="J608" i="17"/>
  <c r="I608" i="17"/>
  <c r="Q607" i="17"/>
  <c r="R607" i="17" s="1"/>
  <c r="O607" i="17"/>
  <c r="J607" i="17"/>
  <c r="I607" i="17"/>
  <c r="Q606" i="17"/>
  <c r="R606" i="17" s="1"/>
  <c r="O606" i="17"/>
  <c r="J606" i="17"/>
  <c r="I606" i="17"/>
  <c r="Q605" i="17"/>
  <c r="R605" i="17" s="1"/>
  <c r="O605" i="17"/>
  <c r="J605" i="17"/>
  <c r="I605" i="17"/>
  <c r="Q604" i="17"/>
  <c r="R604" i="17" s="1"/>
  <c r="O604" i="17"/>
  <c r="J604" i="17"/>
  <c r="I604" i="17"/>
  <c r="Q603" i="17"/>
  <c r="R603" i="17" s="1"/>
  <c r="O603" i="17"/>
  <c r="J603" i="17"/>
  <c r="I603" i="17"/>
  <c r="Q602" i="17"/>
  <c r="R602" i="17" s="1"/>
  <c r="O602" i="17"/>
  <c r="J602" i="17"/>
  <c r="I602" i="17"/>
  <c r="Q601" i="17"/>
  <c r="R601" i="17" s="1"/>
  <c r="O601" i="17"/>
  <c r="J601" i="17"/>
  <c r="I601" i="17"/>
  <c r="Q600" i="17"/>
  <c r="R600" i="17" s="1"/>
  <c r="O600" i="17"/>
  <c r="J600" i="17"/>
  <c r="I600" i="17"/>
  <c r="Q599" i="17"/>
  <c r="R599" i="17" s="1"/>
  <c r="O599" i="17"/>
  <c r="J599" i="17"/>
  <c r="I599" i="17"/>
  <c r="Q598" i="17"/>
  <c r="R598" i="17" s="1"/>
  <c r="O598" i="17"/>
  <c r="J598" i="17"/>
  <c r="I598" i="17"/>
  <c r="Q597" i="17"/>
  <c r="R597" i="17" s="1"/>
  <c r="O597" i="17"/>
  <c r="J597" i="17"/>
  <c r="I597" i="17"/>
  <c r="Q596" i="17"/>
  <c r="R596" i="17" s="1"/>
  <c r="O596" i="17"/>
  <c r="J596" i="17"/>
  <c r="I596" i="17"/>
  <c r="Q595" i="17"/>
  <c r="R595" i="17" s="1"/>
  <c r="O595" i="17"/>
  <c r="J595" i="17"/>
  <c r="I595" i="17"/>
  <c r="Q594" i="17"/>
  <c r="R594" i="17" s="1"/>
  <c r="O594" i="17"/>
  <c r="J594" i="17"/>
  <c r="I594" i="17"/>
  <c r="Q593" i="17"/>
  <c r="R593" i="17" s="1"/>
  <c r="O593" i="17"/>
  <c r="J593" i="17"/>
  <c r="I593" i="17"/>
  <c r="Q592" i="17"/>
  <c r="R592" i="17" s="1"/>
  <c r="O592" i="17"/>
  <c r="J592" i="17"/>
  <c r="I592" i="17"/>
  <c r="Q591" i="17"/>
  <c r="R591" i="17" s="1"/>
  <c r="O591" i="17"/>
  <c r="J591" i="17"/>
  <c r="I591" i="17"/>
  <c r="Q590" i="17"/>
  <c r="R590" i="17" s="1"/>
  <c r="O590" i="17"/>
  <c r="J590" i="17"/>
  <c r="I590" i="17"/>
  <c r="Q589" i="17"/>
  <c r="R589" i="17" s="1"/>
  <c r="O589" i="17"/>
  <c r="J589" i="17"/>
  <c r="I589" i="17"/>
  <c r="Q588" i="17"/>
  <c r="R588" i="17" s="1"/>
  <c r="O588" i="17"/>
  <c r="J588" i="17"/>
  <c r="I588" i="17"/>
  <c r="Q587" i="17"/>
  <c r="R587" i="17" s="1"/>
  <c r="O587" i="17"/>
  <c r="J587" i="17"/>
  <c r="I587" i="17"/>
  <c r="Q586" i="17"/>
  <c r="R586" i="17" s="1"/>
  <c r="O586" i="17"/>
  <c r="J586" i="17"/>
  <c r="I586" i="17"/>
  <c r="Q585" i="17"/>
  <c r="R585" i="17" s="1"/>
  <c r="O585" i="17"/>
  <c r="J585" i="17"/>
  <c r="I585" i="17"/>
  <c r="Q584" i="17"/>
  <c r="R584" i="17" s="1"/>
  <c r="O584" i="17"/>
  <c r="J584" i="17"/>
  <c r="I584" i="17"/>
  <c r="Q583" i="17"/>
  <c r="R583" i="17" s="1"/>
  <c r="O583" i="17"/>
  <c r="J583" i="17"/>
  <c r="I583" i="17"/>
  <c r="Q582" i="17"/>
  <c r="R582" i="17" s="1"/>
  <c r="O582" i="17"/>
  <c r="J582" i="17"/>
  <c r="I582" i="17"/>
  <c r="Q581" i="17"/>
  <c r="R581" i="17" s="1"/>
  <c r="O581" i="17"/>
  <c r="J581" i="17"/>
  <c r="I581" i="17"/>
  <c r="Q580" i="17"/>
  <c r="R580" i="17" s="1"/>
  <c r="O580" i="17"/>
  <c r="J580" i="17"/>
  <c r="I580" i="17"/>
  <c r="Q579" i="17"/>
  <c r="R579" i="17" s="1"/>
  <c r="O579" i="17"/>
  <c r="J579" i="17"/>
  <c r="I579" i="17"/>
  <c r="Q578" i="17"/>
  <c r="R578" i="17" s="1"/>
  <c r="O578" i="17"/>
  <c r="J578" i="17"/>
  <c r="I578" i="17"/>
  <c r="Q577" i="17"/>
  <c r="R577" i="17" s="1"/>
  <c r="O577" i="17"/>
  <c r="J577" i="17"/>
  <c r="I577" i="17"/>
  <c r="Q576" i="17"/>
  <c r="R576" i="17" s="1"/>
  <c r="O576" i="17"/>
  <c r="J576" i="17"/>
  <c r="I576" i="17"/>
  <c r="Q575" i="17"/>
  <c r="R575" i="17" s="1"/>
  <c r="O575" i="17"/>
  <c r="J575" i="17"/>
  <c r="I575" i="17"/>
  <c r="Q574" i="17"/>
  <c r="R574" i="17" s="1"/>
  <c r="O574" i="17"/>
  <c r="J574" i="17"/>
  <c r="I574" i="17"/>
  <c r="Q573" i="17"/>
  <c r="R573" i="17" s="1"/>
  <c r="O573" i="17"/>
  <c r="J573" i="17"/>
  <c r="I573" i="17"/>
  <c r="Q572" i="17"/>
  <c r="R572" i="17" s="1"/>
  <c r="O572" i="17"/>
  <c r="J572" i="17"/>
  <c r="I572" i="17"/>
  <c r="Q571" i="17"/>
  <c r="R571" i="17" s="1"/>
  <c r="O571" i="17"/>
  <c r="J571" i="17"/>
  <c r="I571" i="17"/>
  <c r="Q570" i="17"/>
  <c r="R570" i="17" s="1"/>
  <c r="O570" i="17"/>
  <c r="J570" i="17"/>
  <c r="I570" i="17"/>
  <c r="Q569" i="17"/>
  <c r="R569" i="17" s="1"/>
  <c r="O569" i="17"/>
  <c r="J569" i="17"/>
  <c r="I569" i="17"/>
  <c r="Q568" i="17"/>
  <c r="R568" i="17" s="1"/>
  <c r="O568" i="17"/>
  <c r="J568" i="17"/>
  <c r="I568" i="17"/>
  <c r="Q567" i="17"/>
  <c r="R567" i="17" s="1"/>
  <c r="O567" i="17"/>
  <c r="J567" i="17"/>
  <c r="I567" i="17"/>
  <c r="Q566" i="17"/>
  <c r="R566" i="17" s="1"/>
  <c r="O566" i="17"/>
  <c r="J566" i="17"/>
  <c r="I566" i="17"/>
  <c r="Q565" i="17"/>
  <c r="R565" i="17" s="1"/>
  <c r="O565" i="17"/>
  <c r="J565" i="17"/>
  <c r="I565" i="17"/>
  <c r="Q564" i="17"/>
  <c r="R564" i="17" s="1"/>
  <c r="O564" i="17"/>
  <c r="J564" i="17"/>
  <c r="I564" i="17"/>
  <c r="Q563" i="17"/>
  <c r="R563" i="17" s="1"/>
  <c r="O563" i="17"/>
  <c r="J563" i="17"/>
  <c r="I563" i="17"/>
  <c r="Q562" i="17"/>
  <c r="R562" i="17" s="1"/>
  <c r="O562" i="17"/>
  <c r="J562" i="17"/>
  <c r="I562" i="17"/>
  <c r="Q561" i="17"/>
  <c r="R561" i="17" s="1"/>
  <c r="O561" i="17"/>
  <c r="J561" i="17"/>
  <c r="I561" i="17"/>
  <c r="Q560" i="17"/>
  <c r="R560" i="17" s="1"/>
  <c r="O560" i="17"/>
  <c r="J560" i="17"/>
  <c r="I560" i="17"/>
  <c r="Q559" i="17"/>
  <c r="R559" i="17" s="1"/>
  <c r="O559" i="17"/>
  <c r="J559" i="17"/>
  <c r="I559" i="17"/>
  <c r="Q558" i="17"/>
  <c r="R558" i="17" s="1"/>
  <c r="O558" i="17"/>
  <c r="J558" i="17"/>
  <c r="I558" i="17"/>
  <c r="Q557" i="17"/>
  <c r="R557" i="17" s="1"/>
  <c r="O557" i="17"/>
  <c r="J557" i="17"/>
  <c r="I557" i="17"/>
  <c r="Q556" i="17"/>
  <c r="R556" i="17" s="1"/>
  <c r="O556" i="17"/>
  <c r="J556" i="17"/>
  <c r="I556" i="17"/>
  <c r="Q555" i="17"/>
  <c r="R555" i="17" s="1"/>
  <c r="O555" i="17"/>
  <c r="J555" i="17"/>
  <c r="I555" i="17"/>
  <c r="Q554" i="17"/>
  <c r="R554" i="17" s="1"/>
  <c r="O554" i="17"/>
  <c r="J554" i="17"/>
  <c r="I554" i="17"/>
  <c r="Q553" i="17"/>
  <c r="R553" i="17" s="1"/>
  <c r="O553" i="17"/>
  <c r="J553" i="17"/>
  <c r="I553" i="17"/>
  <c r="Q552" i="17"/>
  <c r="R552" i="17" s="1"/>
  <c r="O552" i="17"/>
  <c r="J552" i="17"/>
  <c r="I552" i="17"/>
  <c r="Q551" i="17"/>
  <c r="R551" i="17" s="1"/>
  <c r="O551" i="17"/>
  <c r="J551" i="17"/>
  <c r="I551" i="17"/>
  <c r="Q550" i="17"/>
  <c r="R550" i="17" s="1"/>
  <c r="O550" i="17"/>
  <c r="J550" i="17"/>
  <c r="I550" i="17"/>
  <c r="Q549" i="17"/>
  <c r="R549" i="17" s="1"/>
  <c r="O549" i="17"/>
  <c r="J549" i="17"/>
  <c r="I549" i="17"/>
  <c r="Q548" i="17"/>
  <c r="R548" i="17" s="1"/>
  <c r="O548" i="17"/>
  <c r="J548" i="17"/>
  <c r="I548" i="17"/>
  <c r="Q547" i="17"/>
  <c r="R547" i="17" s="1"/>
  <c r="O547" i="17"/>
  <c r="J547" i="17"/>
  <c r="I547" i="17"/>
  <c r="Q546" i="17"/>
  <c r="R546" i="17" s="1"/>
  <c r="O546" i="17"/>
  <c r="J546" i="17"/>
  <c r="I546" i="17"/>
  <c r="Q545" i="17"/>
  <c r="R545" i="17" s="1"/>
  <c r="O545" i="17"/>
  <c r="J545" i="17"/>
  <c r="I545" i="17"/>
  <c r="Q544" i="17"/>
  <c r="R544" i="17" s="1"/>
  <c r="O544" i="17"/>
  <c r="J544" i="17"/>
  <c r="I544" i="17"/>
  <c r="Q543" i="17"/>
  <c r="R543" i="17" s="1"/>
  <c r="O543" i="17"/>
  <c r="J543" i="17"/>
  <c r="I543" i="17"/>
  <c r="Q542" i="17"/>
  <c r="R542" i="17" s="1"/>
  <c r="O542" i="17"/>
  <c r="J542" i="17"/>
  <c r="I542" i="17"/>
  <c r="Q541" i="17"/>
  <c r="R541" i="17" s="1"/>
  <c r="O541" i="17"/>
  <c r="J541" i="17"/>
  <c r="I541" i="17"/>
  <c r="Q540" i="17"/>
  <c r="R540" i="17" s="1"/>
  <c r="O540" i="17"/>
  <c r="J540" i="17"/>
  <c r="I540" i="17"/>
  <c r="Q539" i="17"/>
  <c r="R539" i="17" s="1"/>
  <c r="O539" i="17"/>
  <c r="J539" i="17"/>
  <c r="I539" i="17"/>
  <c r="Q538" i="17"/>
  <c r="R538" i="17" s="1"/>
  <c r="O538" i="17"/>
  <c r="J538" i="17"/>
  <c r="I538" i="17"/>
  <c r="Q537" i="17"/>
  <c r="R537" i="17" s="1"/>
  <c r="O537" i="17"/>
  <c r="J537" i="17"/>
  <c r="I537" i="17"/>
  <c r="Q536" i="17"/>
  <c r="R536" i="17" s="1"/>
  <c r="O536" i="17"/>
  <c r="J536" i="17"/>
  <c r="I536" i="17"/>
  <c r="Q535" i="17"/>
  <c r="R535" i="17" s="1"/>
  <c r="O535" i="17"/>
  <c r="J535" i="17"/>
  <c r="I535" i="17"/>
  <c r="Q534" i="17"/>
  <c r="R534" i="17" s="1"/>
  <c r="O534" i="17"/>
  <c r="J534" i="17"/>
  <c r="I534" i="17"/>
  <c r="Q533" i="17"/>
  <c r="R533" i="17" s="1"/>
  <c r="O533" i="17"/>
  <c r="J533" i="17"/>
  <c r="I533" i="17"/>
  <c r="Q532" i="17"/>
  <c r="R532" i="17" s="1"/>
  <c r="O532" i="17"/>
  <c r="J532" i="17"/>
  <c r="I532" i="17"/>
  <c r="Q531" i="17"/>
  <c r="R531" i="17" s="1"/>
  <c r="O531" i="17"/>
  <c r="J531" i="17"/>
  <c r="I531" i="17"/>
  <c r="Q530" i="17"/>
  <c r="R530" i="17" s="1"/>
  <c r="O530" i="17"/>
  <c r="J530" i="17"/>
  <c r="I530" i="17"/>
  <c r="Q529" i="17"/>
  <c r="R529" i="17" s="1"/>
  <c r="O529" i="17"/>
  <c r="J529" i="17"/>
  <c r="I529" i="17"/>
  <c r="Q528" i="17"/>
  <c r="R528" i="17" s="1"/>
  <c r="O528" i="17"/>
  <c r="J528" i="17"/>
  <c r="I528" i="17"/>
  <c r="Q527" i="17"/>
  <c r="R527" i="17" s="1"/>
  <c r="O527" i="17"/>
  <c r="J527" i="17"/>
  <c r="I527" i="17"/>
  <c r="Q526" i="17"/>
  <c r="R526" i="17" s="1"/>
  <c r="O526" i="17"/>
  <c r="J526" i="17"/>
  <c r="I526" i="17"/>
  <c r="Q525" i="17"/>
  <c r="R525" i="17" s="1"/>
  <c r="O525" i="17"/>
  <c r="J525" i="17"/>
  <c r="I525" i="17"/>
  <c r="Q524" i="17"/>
  <c r="R524" i="17" s="1"/>
  <c r="O524" i="17"/>
  <c r="J524" i="17"/>
  <c r="I524" i="17"/>
  <c r="Q523" i="17"/>
  <c r="R523" i="17" s="1"/>
  <c r="O523" i="17"/>
  <c r="J523" i="17"/>
  <c r="I523" i="17"/>
  <c r="Q522" i="17"/>
  <c r="R522" i="17" s="1"/>
  <c r="O522" i="17"/>
  <c r="J522" i="17"/>
  <c r="I522" i="17"/>
  <c r="Q521" i="17"/>
  <c r="R521" i="17" s="1"/>
  <c r="O521" i="17"/>
  <c r="J521" i="17"/>
  <c r="I521" i="17"/>
  <c r="Q520" i="17"/>
  <c r="R520" i="17" s="1"/>
  <c r="O520" i="17"/>
  <c r="J520" i="17"/>
  <c r="I520" i="17"/>
  <c r="Q519" i="17"/>
  <c r="R519" i="17" s="1"/>
  <c r="O519" i="17"/>
  <c r="J519" i="17"/>
  <c r="I519" i="17"/>
  <c r="Q518" i="17"/>
  <c r="R518" i="17" s="1"/>
  <c r="O518" i="17"/>
  <c r="J518" i="17"/>
  <c r="I518" i="17"/>
  <c r="Q517" i="17"/>
  <c r="R517" i="17" s="1"/>
  <c r="O517" i="17"/>
  <c r="J517" i="17"/>
  <c r="I517" i="17"/>
  <c r="Q516" i="17"/>
  <c r="R516" i="17" s="1"/>
  <c r="O516" i="17"/>
  <c r="J516" i="17"/>
  <c r="I516" i="17"/>
  <c r="Q515" i="17"/>
  <c r="R515" i="17" s="1"/>
  <c r="O515" i="17"/>
  <c r="J515" i="17"/>
  <c r="I515" i="17"/>
  <c r="Q514" i="17"/>
  <c r="R514" i="17" s="1"/>
  <c r="O514" i="17"/>
  <c r="J514" i="17"/>
  <c r="I514" i="17"/>
  <c r="Q513" i="17"/>
  <c r="R513" i="17" s="1"/>
  <c r="O513" i="17"/>
  <c r="J513" i="17"/>
  <c r="I513" i="17"/>
  <c r="Q512" i="17"/>
  <c r="R512" i="17" s="1"/>
  <c r="O512" i="17"/>
  <c r="J512" i="17"/>
  <c r="I512" i="17"/>
  <c r="Q511" i="17"/>
  <c r="R511" i="17" s="1"/>
  <c r="O511" i="17"/>
  <c r="J511" i="17"/>
  <c r="I511" i="17"/>
  <c r="Q510" i="17"/>
  <c r="R510" i="17" s="1"/>
  <c r="O510" i="17"/>
  <c r="J510" i="17"/>
  <c r="I510" i="17"/>
  <c r="Q509" i="17"/>
  <c r="R509" i="17" s="1"/>
  <c r="O509" i="17"/>
  <c r="J509" i="17"/>
  <c r="I509" i="17"/>
  <c r="Q508" i="17"/>
  <c r="R508" i="17" s="1"/>
  <c r="O508" i="17"/>
  <c r="J508" i="17"/>
  <c r="I508" i="17"/>
  <c r="Q507" i="17"/>
  <c r="R507" i="17" s="1"/>
  <c r="O507" i="17"/>
  <c r="J507" i="17"/>
  <c r="I507" i="17"/>
  <c r="Q506" i="17"/>
  <c r="R506" i="17" s="1"/>
  <c r="O506" i="17"/>
  <c r="J506" i="17"/>
  <c r="I506" i="17"/>
  <c r="Q505" i="17"/>
  <c r="R505" i="17" s="1"/>
  <c r="O505" i="17"/>
  <c r="J505" i="17"/>
  <c r="I505" i="17"/>
  <c r="Q504" i="17"/>
  <c r="R504" i="17" s="1"/>
  <c r="O504" i="17"/>
  <c r="J504" i="17"/>
  <c r="I504" i="17"/>
  <c r="Q503" i="17"/>
  <c r="R503" i="17" s="1"/>
  <c r="O503" i="17"/>
  <c r="J503" i="17"/>
  <c r="I503" i="17"/>
  <c r="Q502" i="17"/>
  <c r="R502" i="17" s="1"/>
  <c r="O502" i="17"/>
  <c r="J502" i="17"/>
  <c r="I502" i="17"/>
  <c r="Q501" i="17"/>
  <c r="R501" i="17" s="1"/>
  <c r="O501" i="17"/>
  <c r="J501" i="17"/>
  <c r="I501" i="17"/>
  <c r="Q500" i="17"/>
  <c r="R500" i="17" s="1"/>
  <c r="O500" i="17"/>
  <c r="J500" i="17"/>
  <c r="I500" i="17"/>
  <c r="Q499" i="17"/>
  <c r="R499" i="17" s="1"/>
  <c r="O499" i="17"/>
  <c r="J499" i="17"/>
  <c r="I499" i="17"/>
  <c r="Q498" i="17"/>
  <c r="R498" i="17" s="1"/>
  <c r="O498" i="17"/>
  <c r="J498" i="17"/>
  <c r="I498" i="17"/>
  <c r="Q497" i="17"/>
  <c r="R497" i="17" s="1"/>
  <c r="O497" i="17"/>
  <c r="J497" i="17"/>
  <c r="I497" i="17"/>
  <c r="Q496" i="17"/>
  <c r="R496" i="17" s="1"/>
  <c r="O496" i="17"/>
  <c r="J496" i="17"/>
  <c r="I496" i="17"/>
  <c r="Q495" i="17"/>
  <c r="R495" i="17" s="1"/>
  <c r="O495" i="17"/>
  <c r="J495" i="17"/>
  <c r="I495" i="17"/>
  <c r="Q494" i="17"/>
  <c r="R494" i="17" s="1"/>
  <c r="O494" i="17"/>
  <c r="J494" i="17"/>
  <c r="I494" i="17"/>
  <c r="Q493" i="17"/>
  <c r="R493" i="17" s="1"/>
  <c r="O493" i="17"/>
  <c r="J493" i="17"/>
  <c r="I493" i="17"/>
  <c r="Q492" i="17"/>
  <c r="R492" i="17" s="1"/>
  <c r="O492" i="17"/>
  <c r="J492" i="17"/>
  <c r="I492" i="17"/>
  <c r="Q491" i="17"/>
  <c r="R491" i="17" s="1"/>
  <c r="O491" i="17"/>
  <c r="J491" i="17"/>
  <c r="I491" i="17"/>
  <c r="Q490" i="17"/>
  <c r="R490" i="17" s="1"/>
  <c r="O490" i="17"/>
  <c r="J490" i="17"/>
  <c r="I490" i="17"/>
  <c r="Q489" i="17"/>
  <c r="R489" i="17" s="1"/>
  <c r="O489" i="17"/>
  <c r="J489" i="17"/>
  <c r="I489" i="17"/>
  <c r="Q488" i="17"/>
  <c r="R488" i="17" s="1"/>
  <c r="O488" i="17"/>
  <c r="J488" i="17"/>
  <c r="I488" i="17"/>
  <c r="Q487" i="17"/>
  <c r="R487" i="17" s="1"/>
  <c r="O487" i="17"/>
  <c r="J487" i="17"/>
  <c r="I487" i="17"/>
  <c r="Q486" i="17"/>
  <c r="R486" i="17" s="1"/>
  <c r="O486" i="17"/>
  <c r="J486" i="17"/>
  <c r="I486" i="17"/>
  <c r="Q485" i="17"/>
  <c r="R485" i="17" s="1"/>
  <c r="O485" i="17"/>
  <c r="J485" i="17"/>
  <c r="I485" i="17"/>
  <c r="Q484" i="17"/>
  <c r="R484" i="17" s="1"/>
  <c r="O484" i="17"/>
  <c r="J484" i="17"/>
  <c r="I484" i="17"/>
  <c r="Q483" i="17"/>
  <c r="R483" i="17" s="1"/>
  <c r="O483" i="17"/>
  <c r="J483" i="17"/>
  <c r="I483" i="17"/>
  <c r="Q482" i="17"/>
  <c r="R482" i="17" s="1"/>
  <c r="O482" i="17"/>
  <c r="J482" i="17"/>
  <c r="I482" i="17"/>
  <c r="Q481" i="17"/>
  <c r="R481" i="17" s="1"/>
  <c r="O481" i="17"/>
  <c r="J481" i="17"/>
  <c r="I481" i="17"/>
  <c r="Q480" i="17"/>
  <c r="R480" i="17" s="1"/>
  <c r="O480" i="17"/>
  <c r="J480" i="17"/>
  <c r="I480" i="17"/>
  <c r="Q479" i="17"/>
  <c r="R479" i="17" s="1"/>
  <c r="O479" i="17"/>
  <c r="J479" i="17"/>
  <c r="I479" i="17"/>
  <c r="Q478" i="17"/>
  <c r="R478" i="17" s="1"/>
  <c r="O478" i="17"/>
  <c r="J478" i="17"/>
  <c r="I478" i="17"/>
  <c r="Q477" i="17"/>
  <c r="R477" i="17" s="1"/>
  <c r="O477" i="17"/>
  <c r="J477" i="17"/>
  <c r="I477" i="17"/>
  <c r="Q476" i="17"/>
  <c r="R476" i="17" s="1"/>
  <c r="O476" i="17"/>
  <c r="J476" i="17"/>
  <c r="I476" i="17"/>
  <c r="Q475" i="17"/>
  <c r="R475" i="17" s="1"/>
  <c r="O475" i="17"/>
  <c r="J475" i="17"/>
  <c r="I475" i="17"/>
  <c r="Q474" i="17"/>
  <c r="R474" i="17" s="1"/>
  <c r="O474" i="17"/>
  <c r="J474" i="17"/>
  <c r="I474" i="17"/>
  <c r="Q473" i="17"/>
  <c r="R473" i="17" s="1"/>
  <c r="O473" i="17"/>
  <c r="J473" i="17"/>
  <c r="I473" i="17"/>
  <c r="Q472" i="17"/>
  <c r="R472" i="17" s="1"/>
  <c r="O472" i="17"/>
  <c r="J472" i="17"/>
  <c r="I472" i="17"/>
  <c r="Q471" i="17"/>
  <c r="R471" i="17" s="1"/>
  <c r="O471" i="17"/>
  <c r="J471" i="17"/>
  <c r="I471" i="17"/>
  <c r="Q470" i="17"/>
  <c r="R470" i="17" s="1"/>
  <c r="O470" i="17"/>
  <c r="J470" i="17"/>
  <c r="I470" i="17"/>
  <c r="Q469" i="17"/>
  <c r="R469" i="17" s="1"/>
  <c r="O469" i="17"/>
  <c r="J469" i="17"/>
  <c r="I469" i="17"/>
  <c r="Q468" i="17"/>
  <c r="R468" i="17" s="1"/>
  <c r="O468" i="17"/>
  <c r="J468" i="17"/>
  <c r="I468" i="17"/>
  <c r="Q467" i="17"/>
  <c r="R467" i="17" s="1"/>
  <c r="O467" i="17"/>
  <c r="J467" i="17"/>
  <c r="I467" i="17"/>
  <c r="Q466" i="17"/>
  <c r="R466" i="17" s="1"/>
  <c r="O466" i="17"/>
  <c r="J466" i="17"/>
  <c r="I466" i="17"/>
  <c r="Q465" i="17"/>
  <c r="R465" i="17" s="1"/>
  <c r="O465" i="17"/>
  <c r="J465" i="17"/>
  <c r="I465" i="17"/>
  <c r="Q464" i="17"/>
  <c r="R464" i="17" s="1"/>
  <c r="O464" i="17"/>
  <c r="J464" i="17"/>
  <c r="I464" i="17"/>
  <c r="Q463" i="17"/>
  <c r="R463" i="17" s="1"/>
  <c r="O463" i="17"/>
  <c r="J463" i="17"/>
  <c r="I463" i="17"/>
  <c r="Q462" i="17"/>
  <c r="R462" i="17" s="1"/>
  <c r="O462" i="17"/>
  <c r="J462" i="17"/>
  <c r="I462" i="17"/>
  <c r="Q461" i="17"/>
  <c r="R461" i="17" s="1"/>
  <c r="O461" i="17"/>
  <c r="J461" i="17"/>
  <c r="I461" i="17"/>
  <c r="Q460" i="17"/>
  <c r="R460" i="17" s="1"/>
  <c r="O460" i="17"/>
  <c r="J460" i="17"/>
  <c r="I460" i="17"/>
  <c r="Q459" i="17"/>
  <c r="R459" i="17" s="1"/>
  <c r="O459" i="17"/>
  <c r="J459" i="17"/>
  <c r="I459" i="17"/>
  <c r="Q458" i="17"/>
  <c r="R458" i="17" s="1"/>
  <c r="O458" i="17"/>
  <c r="J458" i="17"/>
  <c r="I458" i="17"/>
  <c r="Q457" i="17"/>
  <c r="R457" i="17" s="1"/>
  <c r="O457" i="17"/>
  <c r="J457" i="17"/>
  <c r="I457" i="17"/>
  <c r="Q456" i="17"/>
  <c r="R456" i="17" s="1"/>
  <c r="O456" i="17"/>
  <c r="J456" i="17"/>
  <c r="I456" i="17"/>
  <c r="Q455" i="17"/>
  <c r="R455" i="17" s="1"/>
  <c r="O455" i="17"/>
  <c r="J455" i="17"/>
  <c r="I455" i="17"/>
  <c r="Q454" i="17"/>
  <c r="R454" i="17" s="1"/>
  <c r="O454" i="17"/>
  <c r="J454" i="17"/>
  <c r="I454" i="17"/>
  <c r="Q453" i="17"/>
  <c r="R453" i="17" s="1"/>
  <c r="O453" i="17"/>
  <c r="J453" i="17"/>
  <c r="I453" i="17"/>
  <c r="Q452" i="17"/>
  <c r="R452" i="17" s="1"/>
  <c r="O452" i="17"/>
  <c r="J452" i="17"/>
  <c r="I452" i="17"/>
  <c r="Q451" i="17"/>
  <c r="R451" i="17" s="1"/>
  <c r="O451" i="17"/>
  <c r="J451" i="17"/>
  <c r="I451" i="17"/>
  <c r="Q450" i="17"/>
  <c r="R450" i="17" s="1"/>
  <c r="O450" i="17"/>
  <c r="J450" i="17"/>
  <c r="I450" i="17"/>
  <c r="Q449" i="17"/>
  <c r="R449" i="17" s="1"/>
  <c r="O449" i="17"/>
  <c r="J449" i="17"/>
  <c r="I449" i="17"/>
  <c r="Q448" i="17"/>
  <c r="R448" i="17" s="1"/>
  <c r="O448" i="17"/>
  <c r="J448" i="17"/>
  <c r="I448" i="17"/>
  <c r="Q447" i="17"/>
  <c r="R447" i="17" s="1"/>
  <c r="O447" i="17"/>
  <c r="J447" i="17"/>
  <c r="I447" i="17"/>
  <c r="Q446" i="17"/>
  <c r="R446" i="17" s="1"/>
  <c r="O446" i="17"/>
  <c r="J446" i="17"/>
  <c r="I446" i="17"/>
  <c r="Q445" i="17"/>
  <c r="R445" i="17" s="1"/>
  <c r="O445" i="17"/>
  <c r="J445" i="17"/>
  <c r="I445" i="17"/>
  <c r="Q444" i="17"/>
  <c r="R444" i="17" s="1"/>
  <c r="O444" i="17"/>
  <c r="J444" i="17"/>
  <c r="I444" i="17"/>
  <c r="Q443" i="17"/>
  <c r="R443" i="17" s="1"/>
  <c r="O443" i="17"/>
  <c r="J443" i="17"/>
  <c r="I443" i="17"/>
  <c r="Q442" i="17"/>
  <c r="R442" i="17" s="1"/>
  <c r="O442" i="17"/>
  <c r="J442" i="17"/>
  <c r="I442" i="17"/>
  <c r="Q441" i="17"/>
  <c r="R441" i="17" s="1"/>
  <c r="O441" i="17"/>
  <c r="J441" i="17"/>
  <c r="I441" i="17"/>
  <c r="Q440" i="17"/>
  <c r="R440" i="17" s="1"/>
  <c r="O440" i="17"/>
  <c r="J440" i="17"/>
  <c r="I440" i="17"/>
  <c r="Q439" i="17"/>
  <c r="R439" i="17" s="1"/>
  <c r="O439" i="17"/>
  <c r="J439" i="17"/>
  <c r="I439" i="17"/>
  <c r="Q438" i="17"/>
  <c r="R438" i="17" s="1"/>
  <c r="O438" i="17"/>
  <c r="J438" i="17"/>
  <c r="I438" i="17"/>
  <c r="Q437" i="17"/>
  <c r="R437" i="17" s="1"/>
  <c r="O437" i="17"/>
  <c r="J437" i="17"/>
  <c r="I437" i="17"/>
  <c r="Q436" i="17"/>
  <c r="R436" i="17" s="1"/>
  <c r="O436" i="17"/>
  <c r="J436" i="17"/>
  <c r="I436" i="17"/>
  <c r="Q435" i="17"/>
  <c r="R435" i="17" s="1"/>
  <c r="O435" i="17"/>
  <c r="J435" i="17"/>
  <c r="I435" i="17"/>
  <c r="Q434" i="17"/>
  <c r="R434" i="17" s="1"/>
  <c r="O434" i="17"/>
  <c r="J434" i="17"/>
  <c r="I434" i="17"/>
  <c r="Q433" i="17"/>
  <c r="R433" i="17" s="1"/>
  <c r="O433" i="17"/>
  <c r="J433" i="17"/>
  <c r="I433" i="17"/>
  <c r="Q432" i="17"/>
  <c r="R432" i="17" s="1"/>
  <c r="O432" i="17"/>
  <c r="J432" i="17"/>
  <c r="I432" i="17"/>
  <c r="Q431" i="17"/>
  <c r="R431" i="17" s="1"/>
  <c r="O431" i="17"/>
  <c r="J431" i="17"/>
  <c r="I431" i="17"/>
  <c r="Q430" i="17"/>
  <c r="R430" i="17" s="1"/>
  <c r="O430" i="17"/>
  <c r="J430" i="17"/>
  <c r="I430" i="17"/>
  <c r="Q429" i="17"/>
  <c r="R429" i="17" s="1"/>
  <c r="O429" i="17"/>
  <c r="J429" i="17"/>
  <c r="I429" i="17"/>
  <c r="Q428" i="17"/>
  <c r="R428" i="17" s="1"/>
  <c r="O428" i="17"/>
  <c r="J428" i="17"/>
  <c r="I428" i="17"/>
  <c r="Q427" i="17"/>
  <c r="R427" i="17" s="1"/>
  <c r="O427" i="17"/>
  <c r="J427" i="17"/>
  <c r="I427" i="17"/>
  <c r="Q426" i="17"/>
  <c r="R426" i="17" s="1"/>
  <c r="O426" i="17"/>
  <c r="J426" i="17"/>
  <c r="I426" i="17"/>
  <c r="Q425" i="17"/>
  <c r="R425" i="17" s="1"/>
  <c r="O425" i="17"/>
  <c r="J425" i="17"/>
  <c r="I425" i="17"/>
  <c r="Q424" i="17"/>
  <c r="R424" i="17" s="1"/>
  <c r="O424" i="17"/>
  <c r="J424" i="17"/>
  <c r="I424" i="17"/>
  <c r="Q423" i="17"/>
  <c r="R423" i="17" s="1"/>
  <c r="O423" i="17"/>
  <c r="J423" i="17"/>
  <c r="I423" i="17"/>
  <c r="Q422" i="17"/>
  <c r="R422" i="17" s="1"/>
  <c r="O422" i="17"/>
  <c r="J422" i="17"/>
  <c r="I422" i="17"/>
  <c r="Q421" i="17"/>
  <c r="R421" i="17" s="1"/>
  <c r="O421" i="17"/>
  <c r="J421" i="17"/>
  <c r="I421" i="17"/>
  <c r="Q420" i="17"/>
  <c r="R420" i="17" s="1"/>
  <c r="O420" i="17"/>
  <c r="J420" i="17"/>
  <c r="I420" i="17"/>
  <c r="Q419" i="17"/>
  <c r="R419" i="17" s="1"/>
  <c r="O419" i="17"/>
  <c r="J419" i="17"/>
  <c r="I419" i="17"/>
  <c r="Q418" i="17"/>
  <c r="R418" i="17" s="1"/>
  <c r="O418" i="17"/>
  <c r="J418" i="17"/>
  <c r="I418" i="17"/>
  <c r="Q417" i="17"/>
  <c r="R417" i="17" s="1"/>
  <c r="O417" i="17"/>
  <c r="J417" i="17"/>
  <c r="I417" i="17"/>
  <c r="Q416" i="17"/>
  <c r="R416" i="17" s="1"/>
  <c r="O416" i="17"/>
  <c r="J416" i="17"/>
  <c r="I416" i="17"/>
  <c r="Q415" i="17"/>
  <c r="R415" i="17" s="1"/>
  <c r="O415" i="17"/>
  <c r="J415" i="17"/>
  <c r="I415" i="17"/>
  <c r="Q414" i="17"/>
  <c r="R414" i="17" s="1"/>
  <c r="O414" i="17"/>
  <c r="J414" i="17"/>
  <c r="I414" i="17"/>
  <c r="Q413" i="17"/>
  <c r="R413" i="17" s="1"/>
  <c r="O413" i="17"/>
  <c r="J413" i="17"/>
  <c r="I413" i="17"/>
  <c r="Q412" i="17"/>
  <c r="R412" i="17" s="1"/>
  <c r="O412" i="17"/>
  <c r="J412" i="17"/>
  <c r="I412" i="17"/>
  <c r="Q411" i="17"/>
  <c r="R411" i="17" s="1"/>
  <c r="O411" i="17"/>
  <c r="J411" i="17"/>
  <c r="I411" i="17"/>
  <c r="Q410" i="17"/>
  <c r="R410" i="17" s="1"/>
  <c r="O410" i="17"/>
  <c r="J410" i="17"/>
  <c r="I410" i="17"/>
  <c r="Q409" i="17"/>
  <c r="R409" i="17" s="1"/>
  <c r="O409" i="17"/>
  <c r="J409" i="17"/>
  <c r="I409" i="17"/>
  <c r="Q408" i="17"/>
  <c r="R408" i="17" s="1"/>
  <c r="O408" i="17"/>
  <c r="J408" i="17"/>
  <c r="I408" i="17"/>
  <c r="Q407" i="17"/>
  <c r="R407" i="17" s="1"/>
  <c r="O407" i="17"/>
  <c r="J407" i="17"/>
  <c r="I407" i="17"/>
  <c r="Q406" i="17"/>
  <c r="R406" i="17" s="1"/>
  <c r="O406" i="17"/>
  <c r="J406" i="17"/>
  <c r="I406" i="17"/>
  <c r="Q405" i="17"/>
  <c r="R405" i="17" s="1"/>
  <c r="O405" i="17"/>
  <c r="J405" i="17"/>
  <c r="I405" i="17"/>
  <c r="Q404" i="17"/>
  <c r="R404" i="17" s="1"/>
  <c r="O404" i="17"/>
  <c r="J404" i="17"/>
  <c r="I404" i="17"/>
  <c r="Q403" i="17"/>
  <c r="R403" i="17" s="1"/>
  <c r="O403" i="17"/>
  <c r="J403" i="17"/>
  <c r="I403" i="17"/>
  <c r="Q402" i="17"/>
  <c r="R402" i="17" s="1"/>
  <c r="O402" i="17"/>
  <c r="J402" i="17"/>
  <c r="I402" i="17"/>
  <c r="Q401" i="17"/>
  <c r="R401" i="17" s="1"/>
  <c r="O401" i="17"/>
  <c r="J401" i="17"/>
  <c r="I401" i="17"/>
  <c r="Q400" i="17"/>
  <c r="R400" i="17" s="1"/>
  <c r="O400" i="17"/>
  <c r="J400" i="17"/>
  <c r="I400" i="17"/>
  <c r="Q399" i="17"/>
  <c r="R399" i="17" s="1"/>
  <c r="O399" i="17"/>
  <c r="J399" i="17"/>
  <c r="I399" i="17"/>
  <c r="Q398" i="17"/>
  <c r="R398" i="17" s="1"/>
  <c r="O398" i="17"/>
  <c r="J398" i="17"/>
  <c r="I398" i="17"/>
  <c r="Q397" i="17"/>
  <c r="R397" i="17" s="1"/>
  <c r="O397" i="17"/>
  <c r="J397" i="17"/>
  <c r="I397" i="17"/>
  <c r="Q396" i="17"/>
  <c r="R396" i="17" s="1"/>
  <c r="O396" i="17"/>
  <c r="J396" i="17"/>
  <c r="I396" i="17"/>
  <c r="Q395" i="17"/>
  <c r="R395" i="17" s="1"/>
  <c r="O395" i="17"/>
  <c r="J395" i="17"/>
  <c r="I395" i="17"/>
  <c r="Q394" i="17"/>
  <c r="R394" i="17" s="1"/>
  <c r="O394" i="17"/>
  <c r="J394" i="17"/>
  <c r="I394" i="17"/>
  <c r="Q393" i="17"/>
  <c r="R393" i="17" s="1"/>
  <c r="O393" i="17"/>
  <c r="J393" i="17"/>
  <c r="I393" i="17"/>
  <c r="Q392" i="17"/>
  <c r="R392" i="17" s="1"/>
  <c r="O392" i="17"/>
  <c r="J392" i="17"/>
  <c r="I392" i="17"/>
  <c r="Q391" i="17"/>
  <c r="R391" i="17" s="1"/>
  <c r="O391" i="17"/>
  <c r="J391" i="17"/>
  <c r="I391" i="17"/>
  <c r="Q390" i="17"/>
  <c r="R390" i="17" s="1"/>
  <c r="O390" i="17"/>
  <c r="J390" i="17"/>
  <c r="I390" i="17"/>
  <c r="Q389" i="17"/>
  <c r="R389" i="17" s="1"/>
  <c r="O389" i="17"/>
  <c r="J389" i="17"/>
  <c r="I389" i="17"/>
  <c r="Q388" i="17"/>
  <c r="R388" i="17" s="1"/>
  <c r="O388" i="17"/>
  <c r="J388" i="17"/>
  <c r="I388" i="17"/>
  <c r="Q387" i="17"/>
  <c r="R387" i="17" s="1"/>
  <c r="O387" i="17"/>
  <c r="J387" i="17"/>
  <c r="I387" i="17"/>
  <c r="Q386" i="17"/>
  <c r="R386" i="17" s="1"/>
  <c r="O386" i="17"/>
  <c r="J386" i="17"/>
  <c r="I386" i="17"/>
  <c r="Q385" i="17"/>
  <c r="R385" i="17" s="1"/>
  <c r="O385" i="17"/>
  <c r="J385" i="17"/>
  <c r="I385" i="17"/>
  <c r="Q384" i="17"/>
  <c r="R384" i="17" s="1"/>
  <c r="O384" i="17"/>
  <c r="J384" i="17"/>
  <c r="I384" i="17"/>
  <c r="Q383" i="17"/>
  <c r="R383" i="17" s="1"/>
  <c r="O383" i="17"/>
  <c r="J383" i="17"/>
  <c r="I383" i="17"/>
  <c r="Q382" i="17"/>
  <c r="R382" i="17" s="1"/>
  <c r="O382" i="17"/>
  <c r="J382" i="17"/>
  <c r="I382" i="17"/>
  <c r="Q381" i="17"/>
  <c r="R381" i="17" s="1"/>
  <c r="O381" i="17"/>
  <c r="J381" i="17"/>
  <c r="I381" i="17"/>
  <c r="Q380" i="17"/>
  <c r="R380" i="17" s="1"/>
  <c r="O380" i="17"/>
  <c r="J380" i="17"/>
  <c r="I380" i="17"/>
  <c r="Q379" i="17"/>
  <c r="R379" i="17" s="1"/>
  <c r="O379" i="17"/>
  <c r="J379" i="17"/>
  <c r="I379" i="17"/>
  <c r="Q378" i="17"/>
  <c r="R378" i="17" s="1"/>
  <c r="O378" i="17"/>
  <c r="J378" i="17"/>
  <c r="I378" i="17"/>
  <c r="Q377" i="17"/>
  <c r="R377" i="17" s="1"/>
  <c r="O377" i="17"/>
  <c r="J377" i="17"/>
  <c r="I377" i="17"/>
  <c r="Q376" i="17"/>
  <c r="R376" i="17" s="1"/>
  <c r="O376" i="17"/>
  <c r="J376" i="17"/>
  <c r="I376" i="17"/>
  <c r="Q375" i="17"/>
  <c r="R375" i="17" s="1"/>
  <c r="O375" i="17"/>
  <c r="J375" i="17"/>
  <c r="I375" i="17"/>
  <c r="Q374" i="17"/>
  <c r="R374" i="17" s="1"/>
  <c r="O374" i="17"/>
  <c r="J374" i="17"/>
  <c r="I374" i="17"/>
  <c r="Q373" i="17"/>
  <c r="R373" i="17" s="1"/>
  <c r="O373" i="17"/>
  <c r="J373" i="17"/>
  <c r="I373" i="17"/>
  <c r="Q372" i="17"/>
  <c r="R372" i="17" s="1"/>
  <c r="O372" i="17"/>
  <c r="J372" i="17"/>
  <c r="I372" i="17"/>
  <c r="Q371" i="17"/>
  <c r="R371" i="17" s="1"/>
  <c r="O371" i="17"/>
  <c r="J371" i="17"/>
  <c r="I371" i="17"/>
  <c r="Q370" i="17"/>
  <c r="R370" i="17" s="1"/>
  <c r="O370" i="17"/>
  <c r="J370" i="17"/>
  <c r="I370" i="17"/>
  <c r="Q369" i="17"/>
  <c r="R369" i="17" s="1"/>
  <c r="O369" i="17"/>
  <c r="J369" i="17"/>
  <c r="I369" i="17"/>
  <c r="Q368" i="17"/>
  <c r="R368" i="17" s="1"/>
  <c r="O368" i="17"/>
  <c r="J368" i="17"/>
  <c r="I368" i="17"/>
  <c r="Q367" i="17"/>
  <c r="R367" i="17" s="1"/>
  <c r="O367" i="17"/>
  <c r="J367" i="17"/>
  <c r="I367" i="17"/>
  <c r="Q366" i="17"/>
  <c r="R366" i="17" s="1"/>
  <c r="O366" i="17"/>
  <c r="J366" i="17"/>
  <c r="I366" i="17"/>
  <c r="Q365" i="17"/>
  <c r="R365" i="17" s="1"/>
  <c r="O365" i="17"/>
  <c r="J365" i="17"/>
  <c r="I365" i="17"/>
  <c r="Q364" i="17"/>
  <c r="R364" i="17" s="1"/>
  <c r="O364" i="17"/>
  <c r="J364" i="17"/>
  <c r="I364" i="17"/>
  <c r="Q363" i="17"/>
  <c r="R363" i="17" s="1"/>
  <c r="O363" i="17"/>
  <c r="J363" i="17"/>
  <c r="I363" i="17"/>
  <c r="Q362" i="17"/>
  <c r="R362" i="17" s="1"/>
  <c r="O362" i="17"/>
  <c r="J362" i="17"/>
  <c r="I362" i="17"/>
  <c r="Q361" i="17"/>
  <c r="R361" i="17" s="1"/>
  <c r="O361" i="17"/>
  <c r="J361" i="17"/>
  <c r="I361" i="17"/>
  <c r="Q360" i="17"/>
  <c r="R360" i="17" s="1"/>
  <c r="O360" i="17"/>
  <c r="J360" i="17"/>
  <c r="I360" i="17"/>
  <c r="Q359" i="17"/>
  <c r="R359" i="17" s="1"/>
  <c r="O359" i="17"/>
  <c r="J359" i="17"/>
  <c r="I359" i="17"/>
  <c r="Q358" i="17"/>
  <c r="R358" i="17" s="1"/>
  <c r="O358" i="17"/>
  <c r="J358" i="17"/>
  <c r="I358" i="17"/>
  <c r="Q357" i="17"/>
  <c r="R357" i="17" s="1"/>
  <c r="O357" i="17"/>
  <c r="J357" i="17"/>
  <c r="I357" i="17"/>
  <c r="Q356" i="17"/>
  <c r="R356" i="17" s="1"/>
  <c r="O356" i="17"/>
  <c r="J356" i="17"/>
  <c r="I356" i="17"/>
  <c r="Q355" i="17"/>
  <c r="R355" i="17" s="1"/>
  <c r="O355" i="17"/>
  <c r="J355" i="17"/>
  <c r="I355" i="17"/>
  <c r="Q354" i="17"/>
  <c r="R354" i="17" s="1"/>
  <c r="O354" i="17"/>
  <c r="J354" i="17"/>
  <c r="I354" i="17"/>
  <c r="Q353" i="17"/>
  <c r="R353" i="17" s="1"/>
  <c r="O353" i="17"/>
  <c r="J353" i="17"/>
  <c r="I353" i="17"/>
  <c r="Q352" i="17"/>
  <c r="R352" i="17" s="1"/>
  <c r="O352" i="17"/>
  <c r="J352" i="17"/>
  <c r="I352" i="17"/>
  <c r="Q351" i="17"/>
  <c r="R351" i="17" s="1"/>
  <c r="O351" i="17"/>
  <c r="J351" i="17"/>
  <c r="I351" i="17"/>
  <c r="Q350" i="17"/>
  <c r="R350" i="17" s="1"/>
  <c r="O350" i="17"/>
  <c r="J350" i="17"/>
  <c r="I350" i="17"/>
  <c r="Q349" i="17"/>
  <c r="R349" i="17" s="1"/>
  <c r="O349" i="17"/>
  <c r="J349" i="17"/>
  <c r="I349" i="17"/>
  <c r="Q348" i="17"/>
  <c r="R348" i="17" s="1"/>
  <c r="O348" i="17"/>
  <c r="J348" i="17"/>
  <c r="I348" i="17"/>
  <c r="Q347" i="17"/>
  <c r="R347" i="17" s="1"/>
  <c r="O347" i="17"/>
  <c r="J347" i="17"/>
  <c r="I347" i="17"/>
  <c r="Q346" i="17"/>
  <c r="R346" i="17" s="1"/>
  <c r="O346" i="17"/>
  <c r="J346" i="17"/>
  <c r="I346" i="17"/>
  <c r="Q345" i="17"/>
  <c r="R345" i="17" s="1"/>
  <c r="O345" i="17"/>
  <c r="J345" i="17"/>
  <c r="I345" i="17"/>
  <c r="Q344" i="17"/>
  <c r="R344" i="17" s="1"/>
  <c r="O344" i="17"/>
  <c r="J344" i="17"/>
  <c r="I344" i="17"/>
  <c r="Q343" i="17"/>
  <c r="R343" i="17" s="1"/>
  <c r="O343" i="17"/>
  <c r="J343" i="17"/>
  <c r="I343" i="17"/>
  <c r="Q342" i="17"/>
  <c r="R342" i="17" s="1"/>
  <c r="O342" i="17"/>
  <c r="J342" i="17"/>
  <c r="I342" i="17"/>
  <c r="Q341" i="17"/>
  <c r="R341" i="17" s="1"/>
  <c r="O341" i="17"/>
  <c r="J341" i="17"/>
  <c r="I341" i="17"/>
  <c r="Q340" i="17"/>
  <c r="R340" i="17" s="1"/>
  <c r="O340" i="17"/>
  <c r="J340" i="17"/>
  <c r="I340" i="17"/>
  <c r="Q339" i="17"/>
  <c r="R339" i="17" s="1"/>
  <c r="O339" i="17"/>
  <c r="J339" i="17"/>
  <c r="I339" i="17"/>
  <c r="Q338" i="17"/>
  <c r="R338" i="17" s="1"/>
  <c r="O338" i="17"/>
  <c r="J338" i="17"/>
  <c r="I338" i="17"/>
  <c r="Q337" i="17"/>
  <c r="R337" i="17" s="1"/>
  <c r="O337" i="17"/>
  <c r="J337" i="17"/>
  <c r="I337" i="17"/>
  <c r="Q336" i="17"/>
  <c r="R336" i="17" s="1"/>
  <c r="O336" i="17"/>
  <c r="J336" i="17"/>
  <c r="I336" i="17"/>
  <c r="Q335" i="17"/>
  <c r="R335" i="17" s="1"/>
  <c r="O335" i="17"/>
  <c r="J335" i="17"/>
  <c r="I335" i="17"/>
  <c r="Q334" i="17"/>
  <c r="R334" i="17" s="1"/>
  <c r="O334" i="17"/>
  <c r="J334" i="17"/>
  <c r="I334" i="17"/>
  <c r="Q333" i="17"/>
  <c r="R333" i="17" s="1"/>
  <c r="O333" i="17"/>
  <c r="J333" i="17"/>
  <c r="I333" i="17"/>
  <c r="Q332" i="17"/>
  <c r="R332" i="17" s="1"/>
  <c r="O332" i="17"/>
  <c r="J332" i="17"/>
  <c r="I332" i="17"/>
  <c r="Q331" i="17"/>
  <c r="R331" i="17" s="1"/>
  <c r="O331" i="17"/>
  <c r="J331" i="17"/>
  <c r="I331" i="17"/>
  <c r="Q330" i="17"/>
  <c r="R330" i="17" s="1"/>
  <c r="O330" i="17"/>
  <c r="J330" i="17"/>
  <c r="I330" i="17"/>
  <c r="Q329" i="17"/>
  <c r="R329" i="17" s="1"/>
  <c r="O329" i="17"/>
  <c r="J329" i="17"/>
  <c r="I329" i="17"/>
  <c r="Q328" i="17"/>
  <c r="R328" i="17" s="1"/>
  <c r="O328" i="17"/>
  <c r="J328" i="17"/>
  <c r="I328" i="17"/>
  <c r="Q327" i="17"/>
  <c r="R327" i="17" s="1"/>
  <c r="O327" i="17"/>
  <c r="J327" i="17"/>
  <c r="I327" i="17"/>
  <c r="Q326" i="17"/>
  <c r="R326" i="17" s="1"/>
  <c r="O326" i="17"/>
  <c r="J326" i="17"/>
  <c r="I326" i="17"/>
  <c r="Q325" i="17"/>
  <c r="R325" i="17" s="1"/>
  <c r="O325" i="17"/>
  <c r="J325" i="17"/>
  <c r="I325" i="17"/>
  <c r="Q324" i="17"/>
  <c r="R324" i="17" s="1"/>
  <c r="O324" i="17"/>
  <c r="J324" i="17"/>
  <c r="I324" i="17"/>
  <c r="Q323" i="17"/>
  <c r="R323" i="17" s="1"/>
  <c r="O323" i="17"/>
  <c r="J323" i="17"/>
  <c r="I323" i="17"/>
  <c r="Q322" i="17"/>
  <c r="R322" i="17" s="1"/>
  <c r="O322" i="17"/>
  <c r="J322" i="17"/>
  <c r="I322" i="17"/>
  <c r="Q321" i="17"/>
  <c r="R321" i="17" s="1"/>
  <c r="O321" i="17"/>
  <c r="J321" i="17"/>
  <c r="I321" i="17"/>
  <c r="Q320" i="17"/>
  <c r="R320" i="17" s="1"/>
  <c r="O320" i="17"/>
  <c r="J320" i="17"/>
  <c r="I320" i="17"/>
  <c r="Q319" i="17"/>
  <c r="R319" i="17" s="1"/>
  <c r="O319" i="17"/>
  <c r="J319" i="17"/>
  <c r="I319" i="17"/>
  <c r="Q318" i="17"/>
  <c r="R318" i="17" s="1"/>
  <c r="O318" i="17"/>
  <c r="J318" i="17"/>
  <c r="I318" i="17"/>
  <c r="Q317" i="17"/>
  <c r="R317" i="17" s="1"/>
  <c r="O317" i="17"/>
  <c r="J317" i="17"/>
  <c r="I317" i="17"/>
  <c r="Q316" i="17"/>
  <c r="R316" i="17" s="1"/>
  <c r="O316" i="17"/>
  <c r="J316" i="17"/>
  <c r="I316" i="17"/>
  <c r="Q315" i="17"/>
  <c r="R315" i="17" s="1"/>
  <c r="O315" i="17"/>
  <c r="J315" i="17"/>
  <c r="I315" i="17"/>
  <c r="Q314" i="17"/>
  <c r="R314" i="17" s="1"/>
  <c r="O314" i="17"/>
  <c r="J314" i="17"/>
  <c r="I314" i="17"/>
  <c r="Q313" i="17"/>
  <c r="R313" i="17" s="1"/>
  <c r="O313" i="17"/>
  <c r="J313" i="17"/>
  <c r="I313" i="17"/>
  <c r="Q312" i="17"/>
  <c r="R312" i="17" s="1"/>
  <c r="O312" i="17"/>
  <c r="J312" i="17"/>
  <c r="I312" i="17"/>
  <c r="Q311" i="17"/>
  <c r="R311" i="17" s="1"/>
  <c r="O311" i="17"/>
  <c r="J311" i="17"/>
  <c r="I311" i="17"/>
  <c r="Q310" i="17"/>
  <c r="R310" i="17" s="1"/>
  <c r="O310" i="17"/>
  <c r="J310" i="17"/>
  <c r="I310" i="17"/>
  <c r="Q309" i="17"/>
  <c r="R309" i="17" s="1"/>
  <c r="O309" i="17"/>
  <c r="J309" i="17"/>
  <c r="I309" i="17"/>
  <c r="Q308" i="17"/>
  <c r="R308" i="17" s="1"/>
  <c r="O308" i="17"/>
  <c r="J308" i="17"/>
  <c r="I308" i="17"/>
  <c r="Q307" i="17"/>
  <c r="R307" i="17" s="1"/>
  <c r="O307" i="17"/>
  <c r="J307" i="17"/>
  <c r="I307" i="17"/>
  <c r="Q306" i="17"/>
  <c r="R306" i="17" s="1"/>
  <c r="O306" i="17"/>
  <c r="J306" i="17"/>
  <c r="I306" i="17"/>
  <c r="Q305" i="17"/>
  <c r="R305" i="17" s="1"/>
  <c r="O305" i="17"/>
  <c r="J305" i="17"/>
  <c r="I305" i="17"/>
  <c r="Q304" i="17"/>
  <c r="R304" i="17" s="1"/>
  <c r="O304" i="17"/>
  <c r="J304" i="17"/>
  <c r="I304" i="17"/>
  <c r="Q303" i="17"/>
  <c r="R303" i="17" s="1"/>
  <c r="O303" i="17"/>
  <c r="J303" i="17"/>
  <c r="I303" i="17"/>
  <c r="Q302" i="17"/>
  <c r="R302" i="17" s="1"/>
  <c r="O302" i="17"/>
  <c r="J302" i="17"/>
  <c r="I302" i="17"/>
  <c r="Q301" i="17"/>
  <c r="R301" i="17" s="1"/>
  <c r="O301" i="17"/>
  <c r="J301" i="17"/>
  <c r="I301" i="17"/>
  <c r="Q300" i="17"/>
  <c r="R300" i="17" s="1"/>
  <c r="O300" i="17"/>
  <c r="J300" i="17"/>
  <c r="I300" i="17"/>
  <c r="Q299" i="17"/>
  <c r="R299" i="17" s="1"/>
  <c r="O299" i="17"/>
  <c r="J299" i="17"/>
  <c r="I299" i="17"/>
  <c r="Q298" i="17"/>
  <c r="R298" i="17" s="1"/>
  <c r="O298" i="17"/>
  <c r="J298" i="17"/>
  <c r="I298" i="17"/>
  <c r="Q297" i="17"/>
  <c r="R297" i="17" s="1"/>
  <c r="O297" i="17"/>
  <c r="J297" i="17"/>
  <c r="I297" i="17"/>
  <c r="Q296" i="17"/>
  <c r="R296" i="17" s="1"/>
  <c r="O296" i="17"/>
  <c r="J296" i="17"/>
  <c r="I296" i="17"/>
  <c r="Q295" i="17"/>
  <c r="R295" i="17" s="1"/>
  <c r="O295" i="17"/>
  <c r="J295" i="17"/>
  <c r="I295" i="17"/>
  <c r="Q294" i="17"/>
  <c r="R294" i="17" s="1"/>
  <c r="O294" i="17"/>
  <c r="J294" i="17"/>
  <c r="I294" i="17"/>
  <c r="Q293" i="17"/>
  <c r="R293" i="17" s="1"/>
  <c r="O293" i="17"/>
  <c r="J293" i="17"/>
  <c r="I293" i="17"/>
  <c r="Q292" i="17"/>
  <c r="R292" i="17" s="1"/>
  <c r="O292" i="17"/>
  <c r="J292" i="17"/>
  <c r="I292" i="17"/>
  <c r="Q291" i="17"/>
  <c r="R291" i="17" s="1"/>
  <c r="O291" i="17"/>
  <c r="J291" i="17"/>
  <c r="I291" i="17"/>
  <c r="Q290" i="17"/>
  <c r="R290" i="17" s="1"/>
  <c r="O290" i="17"/>
  <c r="J290" i="17"/>
  <c r="I290" i="17"/>
  <c r="Q289" i="17"/>
  <c r="R289" i="17" s="1"/>
  <c r="O289" i="17"/>
  <c r="J289" i="17"/>
  <c r="I289" i="17"/>
  <c r="Q288" i="17"/>
  <c r="R288" i="17" s="1"/>
  <c r="O288" i="17"/>
  <c r="J288" i="17"/>
  <c r="I288" i="17"/>
  <c r="Q287" i="17"/>
  <c r="R287" i="17" s="1"/>
  <c r="O287" i="17"/>
  <c r="J287" i="17"/>
  <c r="I287" i="17"/>
  <c r="Q286" i="17"/>
  <c r="R286" i="17" s="1"/>
  <c r="O286" i="17"/>
  <c r="J286" i="17"/>
  <c r="I286" i="17"/>
  <c r="Q285" i="17"/>
  <c r="R285" i="17" s="1"/>
  <c r="O285" i="17"/>
  <c r="J285" i="17"/>
  <c r="I285" i="17"/>
  <c r="Q284" i="17"/>
  <c r="R284" i="17" s="1"/>
  <c r="O284" i="17"/>
  <c r="J284" i="17"/>
  <c r="I284" i="17"/>
  <c r="Q283" i="17"/>
  <c r="R283" i="17" s="1"/>
  <c r="O283" i="17"/>
  <c r="J283" i="17"/>
  <c r="I283" i="17"/>
  <c r="Q282" i="17"/>
  <c r="R282" i="17" s="1"/>
  <c r="O282" i="17"/>
  <c r="J282" i="17"/>
  <c r="I282" i="17"/>
  <c r="Q281" i="17"/>
  <c r="R281" i="17" s="1"/>
  <c r="O281" i="17"/>
  <c r="J281" i="17"/>
  <c r="I281" i="17"/>
  <c r="Q280" i="17"/>
  <c r="R280" i="17" s="1"/>
  <c r="O280" i="17"/>
  <c r="J280" i="17"/>
  <c r="I280" i="17"/>
  <c r="Q279" i="17"/>
  <c r="R279" i="17" s="1"/>
  <c r="O279" i="17"/>
  <c r="J279" i="17"/>
  <c r="I279" i="17"/>
  <c r="Q278" i="17"/>
  <c r="R278" i="17" s="1"/>
  <c r="O278" i="17"/>
  <c r="J278" i="17"/>
  <c r="I278" i="17"/>
  <c r="Q277" i="17"/>
  <c r="R277" i="17" s="1"/>
  <c r="O277" i="17"/>
  <c r="J277" i="17"/>
  <c r="I277" i="17"/>
  <c r="Q276" i="17"/>
  <c r="R276" i="17" s="1"/>
  <c r="O276" i="17"/>
  <c r="J276" i="17"/>
  <c r="I276" i="17"/>
  <c r="Q275" i="17"/>
  <c r="R275" i="17" s="1"/>
  <c r="O275" i="17"/>
  <c r="J275" i="17"/>
  <c r="I275" i="17"/>
  <c r="Q274" i="17"/>
  <c r="R274" i="17" s="1"/>
  <c r="O274" i="17"/>
  <c r="J274" i="17"/>
  <c r="I274" i="17"/>
  <c r="Q273" i="17"/>
  <c r="R273" i="17" s="1"/>
  <c r="O273" i="17"/>
  <c r="J273" i="17"/>
  <c r="I273" i="17"/>
  <c r="Q272" i="17"/>
  <c r="R272" i="17" s="1"/>
  <c r="O272" i="17"/>
  <c r="J272" i="17"/>
  <c r="I272" i="17"/>
  <c r="Q271" i="17"/>
  <c r="R271" i="17" s="1"/>
  <c r="O271" i="17"/>
  <c r="J271" i="17"/>
  <c r="I271" i="17"/>
  <c r="Q270" i="17"/>
  <c r="R270" i="17" s="1"/>
  <c r="O270" i="17"/>
  <c r="J270" i="17"/>
  <c r="I270" i="17"/>
  <c r="Q269" i="17"/>
  <c r="R269" i="17" s="1"/>
  <c r="O269" i="17"/>
  <c r="J269" i="17"/>
  <c r="I269" i="17"/>
  <c r="Q268" i="17"/>
  <c r="R268" i="17" s="1"/>
  <c r="O268" i="17"/>
  <c r="J268" i="17"/>
  <c r="I268" i="17"/>
  <c r="Q267" i="17"/>
  <c r="R267" i="17" s="1"/>
  <c r="O267" i="17"/>
  <c r="J267" i="17"/>
  <c r="I267" i="17"/>
  <c r="Q266" i="17"/>
  <c r="R266" i="17" s="1"/>
  <c r="O266" i="17"/>
  <c r="J266" i="17"/>
  <c r="I266" i="17"/>
  <c r="Q265" i="17"/>
  <c r="R265" i="17" s="1"/>
  <c r="O265" i="17"/>
  <c r="J265" i="17"/>
  <c r="I265" i="17"/>
  <c r="Q264" i="17"/>
  <c r="R264" i="17" s="1"/>
  <c r="O264" i="17"/>
  <c r="J264" i="17"/>
  <c r="I264" i="17"/>
  <c r="Q263" i="17"/>
  <c r="R263" i="17" s="1"/>
  <c r="O263" i="17"/>
  <c r="J263" i="17"/>
  <c r="I263" i="17"/>
  <c r="Q262" i="17"/>
  <c r="R262" i="17" s="1"/>
  <c r="O262" i="17"/>
  <c r="J262" i="17"/>
  <c r="I262" i="17"/>
  <c r="Q261" i="17"/>
  <c r="R261" i="17" s="1"/>
  <c r="O261" i="17"/>
  <c r="J261" i="17"/>
  <c r="I261" i="17"/>
  <c r="Q260" i="17"/>
  <c r="R260" i="17" s="1"/>
  <c r="O260" i="17"/>
  <c r="J260" i="17"/>
  <c r="I260" i="17"/>
  <c r="Q259" i="17"/>
  <c r="R259" i="17" s="1"/>
  <c r="O259" i="17"/>
  <c r="J259" i="17"/>
  <c r="I259" i="17"/>
  <c r="Q258" i="17"/>
  <c r="R258" i="17" s="1"/>
  <c r="O258" i="17"/>
  <c r="J258" i="17"/>
  <c r="I258" i="17"/>
  <c r="Q257" i="17"/>
  <c r="R257" i="17" s="1"/>
  <c r="O257" i="17"/>
  <c r="J257" i="17"/>
  <c r="I257" i="17"/>
  <c r="Q256" i="17"/>
  <c r="R256" i="17" s="1"/>
  <c r="O256" i="17"/>
  <c r="J256" i="17"/>
  <c r="I256" i="17"/>
  <c r="Q255" i="17"/>
  <c r="R255" i="17" s="1"/>
  <c r="O255" i="17"/>
  <c r="J255" i="17"/>
  <c r="I255" i="17"/>
  <c r="Q254" i="17"/>
  <c r="R254" i="17" s="1"/>
  <c r="O254" i="17"/>
  <c r="J254" i="17"/>
  <c r="I254" i="17"/>
  <c r="Q253" i="17"/>
  <c r="R253" i="17" s="1"/>
  <c r="O253" i="17"/>
  <c r="J253" i="17"/>
  <c r="I253" i="17"/>
  <c r="Q252" i="17"/>
  <c r="R252" i="17" s="1"/>
  <c r="O252" i="17"/>
  <c r="J252" i="17"/>
  <c r="I252" i="17"/>
  <c r="Q251" i="17"/>
  <c r="R251" i="17" s="1"/>
  <c r="O251" i="17"/>
  <c r="J251" i="17"/>
  <c r="I251" i="17"/>
  <c r="Q250" i="17"/>
  <c r="R250" i="17" s="1"/>
  <c r="O250" i="17"/>
  <c r="J250" i="17"/>
  <c r="I250" i="17"/>
  <c r="Q249" i="17"/>
  <c r="R249" i="17" s="1"/>
  <c r="O249" i="17"/>
  <c r="J249" i="17"/>
  <c r="I249" i="17"/>
  <c r="Q248" i="17"/>
  <c r="R248" i="17" s="1"/>
  <c r="O248" i="17"/>
  <c r="J248" i="17"/>
  <c r="I248" i="17"/>
  <c r="Q247" i="17"/>
  <c r="R247" i="17" s="1"/>
  <c r="O247" i="17"/>
  <c r="J247" i="17"/>
  <c r="I247" i="17"/>
  <c r="Q246" i="17"/>
  <c r="R246" i="17" s="1"/>
  <c r="O246" i="17"/>
  <c r="J246" i="17"/>
  <c r="I246" i="17"/>
  <c r="Q245" i="17"/>
  <c r="R245" i="17" s="1"/>
  <c r="O245" i="17"/>
  <c r="J245" i="17"/>
  <c r="I245" i="17"/>
  <c r="Q244" i="17"/>
  <c r="R244" i="17" s="1"/>
  <c r="O244" i="17"/>
  <c r="J244" i="17"/>
  <c r="I244" i="17"/>
  <c r="Q243" i="17"/>
  <c r="R243" i="17" s="1"/>
  <c r="O243" i="17"/>
  <c r="J243" i="17"/>
  <c r="I243" i="17"/>
  <c r="Q242" i="17"/>
  <c r="R242" i="17" s="1"/>
  <c r="O242" i="17"/>
  <c r="J242" i="17"/>
  <c r="I242" i="17"/>
  <c r="Q241" i="17"/>
  <c r="R241" i="17" s="1"/>
  <c r="O241" i="17"/>
  <c r="J241" i="17"/>
  <c r="I241" i="17"/>
  <c r="Q240" i="17"/>
  <c r="R240" i="17" s="1"/>
  <c r="O240" i="17"/>
  <c r="J240" i="17"/>
  <c r="I240" i="17"/>
  <c r="Q239" i="17"/>
  <c r="R239" i="17" s="1"/>
  <c r="O239" i="17"/>
  <c r="J239" i="17"/>
  <c r="I239" i="17"/>
  <c r="Q238" i="17"/>
  <c r="R238" i="17" s="1"/>
  <c r="O238" i="17"/>
  <c r="J238" i="17"/>
  <c r="I238" i="17"/>
  <c r="Q237" i="17"/>
  <c r="R237" i="17" s="1"/>
  <c r="O237" i="17"/>
  <c r="J237" i="17"/>
  <c r="I237" i="17"/>
  <c r="Q236" i="17"/>
  <c r="R236" i="17" s="1"/>
  <c r="O236" i="17"/>
  <c r="J236" i="17"/>
  <c r="I236" i="17"/>
  <c r="Q235" i="17"/>
  <c r="R235" i="17" s="1"/>
  <c r="O235" i="17"/>
  <c r="J235" i="17"/>
  <c r="I235" i="17"/>
  <c r="Q234" i="17"/>
  <c r="R234" i="17" s="1"/>
  <c r="O234" i="17"/>
  <c r="J234" i="17"/>
  <c r="I234" i="17"/>
  <c r="Q233" i="17"/>
  <c r="R233" i="17" s="1"/>
  <c r="O233" i="17"/>
  <c r="J233" i="17"/>
  <c r="I233" i="17"/>
  <c r="Q232" i="17"/>
  <c r="R232" i="17" s="1"/>
  <c r="O232" i="17"/>
  <c r="J232" i="17"/>
  <c r="I232" i="17"/>
  <c r="Q231" i="17"/>
  <c r="R231" i="17" s="1"/>
  <c r="O231" i="17"/>
  <c r="J231" i="17"/>
  <c r="I231" i="17"/>
  <c r="Q230" i="17"/>
  <c r="R230" i="17" s="1"/>
  <c r="O230" i="17"/>
  <c r="J230" i="17"/>
  <c r="I230" i="17"/>
  <c r="Q229" i="17"/>
  <c r="R229" i="17" s="1"/>
  <c r="O229" i="17"/>
  <c r="J229" i="17"/>
  <c r="I229" i="17"/>
  <c r="Q228" i="17"/>
  <c r="R228" i="17" s="1"/>
  <c r="O228" i="17"/>
  <c r="J228" i="17"/>
  <c r="I228" i="17"/>
  <c r="Q227" i="17"/>
  <c r="R227" i="17" s="1"/>
  <c r="O227" i="17"/>
  <c r="J227" i="17"/>
  <c r="I227" i="17"/>
  <c r="Q226" i="17"/>
  <c r="R226" i="17" s="1"/>
  <c r="O226" i="17"/>
  <c r="J226" i="17"/>
  <c r="I226" i="17"/>
  <c r="Q225" i="17"/>
  <c r="R225" i="17" s="1"/>
  <c r="O225" i="17"/>
  <c r="J225" i="17"/>
  <c r="I225" i="17"/>
  <c r="Q224" i="17"/>
  <c r="R224" i="17" s="1"/>
  <c r="O224" i="17"/>
  <c r="J224" i="17"/>
  <c r="I224" i="17"/>
  <c r="Q223" i="17"/>
  <c r="R223" i="17" s="1"/>
  <c r="O223" i="17"/>
  <c r="J223" i="17"/>
  <c r="I223" i="17"/>
  <c r="Q222" i="17"/>
  <c r="R222" i="17" s="1"/>
  <c r="O222" i="17"/>
  <c r="J222" i="17"/>
  <c r="I222" i="17"/>
  <c r="Q221" i="17"/>
  <c r="R221" i="17" s="1"/>
  <c r="O221" i="17"/>
  <c r="J221" i="17"/>
  <c r="I221" i="17"/>
  <c r="Q220" i="17"/>
  <c r="R220" i="17" s="1"/>
  <c r="O220" i="17"/>
  <c r="J220" i="17"/>
  <c r="I220" i="17"/>
  <c r="Q219" i="17"/>
  <c r="R219" i="17" s="1"/>
  <c r="O219" i="17"/>
  <c r="J219" i="17"/>
  <c r="I219" i="17"/>
  <c r="Q218" i="17"/>
  <c r="R218" i="17" s="1"/>
  <c r="O218" i="17"/>
  <c r="J218" i="17"/>
  <c r="I218" i="17"/>
  <c r="Q217" i="17"/>
  <c r="R217" i="17" s="1"/>
  <c r="O217" i="17"/>
  <c r="J217" i="17"/>
  <c r="I217" i="17"/>
  <c r="Q216" i="17"/>
  <c r="R216" i="17" s="1"/>
  <c r="O216" i="17"/>
  <c r="J216" i="17"/>
  <c r="I216" i="17"/>
  <c r="Q215" i="17"/>
  <c r="R215" i="17" s="1"/>
  <c r="O215" i="17"/>
  <c r="J215" i="17"/>
  <c r="I215" i="17"/>
  <c r="Q214" i="17"/>
  <c r="R214" i="17" s="1"/>
  <c r="O214" i="17"/>
  <c r="J214" i="17"/>
  <c r="I214" i="17"/>
  <c r="Q213" i="17"/>
  <c r="R213" i="17" s="1"/>
  <c r="O213" i="17"/>
  <c r="J213" i="17"/>
  <c r="I213" i="17"/>
  <c r="Q212" i="17"/>
  <c r="R212" i="17" s="1"/>
  <c r="O212" i="17"/>
  <c r="J212" i="17"/>
  <c r="I212" i="17"/>
  <c r="Q211" i="17"/>
  <c r="R211" i="17" s="1"/>
  <c r="O211" i="17"/>
  <c r="J211" i="17"/>
  <c r="I211" i="17"/>
  <c r="Q210" i="17"/>
  <c r="R210" i="17" s="1"/>
  <c r="O210" i="17"/>
  <c r="J210" i="17"/>
  <c r="I210" i="17"/>
  <c r="Q209" i="17"/>
  <c r="R209" i="17" s="1"/>
  <c r="O209" i="17"/>
  <c r="J209" i="17"/>
  <c r="I209" i="17"/>
  <c r="Q208" i="17"/>
  <c r="R208" i="17" s="1"/>
  <c r="O208" i="17"/>
  <c r="J208" i="17"/>
  <c r="I208" i="17"/>
  <c r="Q207" i="17"/>
  <c r="R207" i="17" s="1"/>
  <c r="O207" i="17"/>
  <c r="J207" i="17"/>
  <c r="I207" i="17"/>
  <c r="Q206" i="17"/>
  <c r="R206" i="17" s="1"/>
  <c r="O206" i="17"/>
  <c r="J206" i="17"/>
  <c r="I206" i="17"/>
  <c r="Q205" i="17"/>
  <c r="R205" i="17" s="1"/>
  <c r="O205" i="17"/>
  <c r="J205" i="17"/>
  <c r="I205" i="17"/>
  <c r="Q204" i="17"/>
  <c r="R204" i="17" s="1"/>
  <c r="O204" i="17"/>
  <c r="J204" i="17"/>
  <c r="I204" i="17"/>
  <c r="Q203" i="17"/>
  <c r="R203" i="17" s="1"/>
  <c r="O203" i="17"/>
  <c r="J203" i="17"/>
  <c r="I203" i="17"/>
  <c r="Q202" i="17"/>
  <c r="R202" i="17" s="1"/>
  <c r="O202" i="17"/>
  <c r="J202" i="17"/>
  <c r="I202" i="17"/>
  <c r="Q201" i="17"/>
  <c r="R201" i="17" s="1"/>
  <c r="O201" i="17"/>
  <c r="J201" i="17"/>
  <c r="I201" i="17"/>
  <c r="Q200" i="17"/>
  <c r="R200" i="17" s="1"/>
  <c r="O200" i="17"/>
  <c r="J200" i="17"/>
  <c r="I200" i="17"/>
  <c r="Q199" i="17"/>
  <c r="R199" i="17" s="1"/>
  <c r="O199" i="17"/>
  <c r="J199" i="17"/>
  <c r="I199" i="17"/>
  <c r="Q198" i="17"/>
  <c r="R198" i="17" s="1"/>
  <c r="O198" i="17"/>
  <c r="J198" i="17"/>
  <c r="I198" i="17"/>
  <c r="Q197" i="17"/>
  <c r="R197" i="17" s="1"/>
  <c r="O197" i="17"/>
  <c r="J197" i="17"/>
  <c r="I197" i="17"/>
  <c r="Q196" i="17"/>
  <c r="R196" i="17" s="1"/>
  <c r="O196" i="17"/>
  <c r="J196" i="17"/>
  <c r="I196" i="17"/>
  <c r="Q195" i="17"/>
  <c r="R195" i="17" s="1"/>
  <c r="O195" i="17"/>
  <c r="J195" i="17"/>
  <c r="I195" i="17"/>
  <c r="Q194" i="17"/>
  <c r="R194" i="17" s="1"/>
  <c r="O194" i="17"/>
  <c r="J194" i="17"/>
  <c r="I194" i="17"/>
  <c r="Q193" i="17"/>
  <c r="R193" i="17" s="1"/>
  <c r="O193" i="17"/>
  <c r="J193" i="17"/>
  <c r="I193" i="17"/>
  <c r="Q192" i="17"/>
  <c r="R192" i="17" s="1"/>
  <c r="O192" i="17"/>
  <c r="J192" i="17"/>
  <c r="I192" i="17"/>
  <c r="Q191" i="17"/>
  <c r="R191" i="17" s="1"/>
  <c r="O191" i="17"/>
  <c r="J191" i="17"/>
  <c r="I191" i="17"/>
  <c r="Q190" i="17"/>
  <c r="R190" i="17" s="1"/>
  <c r="O190" i="17"/>
  <c r="J190" i="17"/>
  <c r="I190" i="17"/>
  <c r="Q189" i="17"/>
  <c r="R189" i="17" s="1"/>
  <c r="O189" i="17"/>
  <c r="J189" i="17"/>
  <c r="I189" i="17"/>
  <c r="Q188" i="17"/>
  <c r="R188" i="17" s="1"/>
  <c r="O188" i="17"/>
  <c r="J188" i="17"/>
  <c r="I188" i="17"/>
  <c r="Q187" i="17"/>
  <c r="R187" i="17" s="1"/>
  <c r="O187" i="17"/>
  <c r="J187" i="17"/>
  <c r="I187" i="17"/>
  <c r="Q186" i="17"/>
  <c r="R186" i="17" s="1"/>
  <c r="O186" i="17"/>
  <c r="J186" i="17"/>
  <c r="I186" i="17"/>
  <c r="Q185" i="17"/>
  <c r="R185" i="17" s="1"/>
  <c r="O185" i="17"/>
  <c r="J185" i="17"/>
  <c r="I185" i="17"/>
  <c r="Q184" i="17"/>
  <c r="R184" i="17" s="1"/>
  <c r="O184" i="17"/>
  <c r="J184" i="17"/>
  <c r="I184" i="17"/>
  <c r="Q183" i="17"/>
  <c r="R183" i="17" s="1"/>
  <c r="O183" i="17"/>
  <c r="J183" i="17"/>
  <c r="I183" i="17"/>
  <c r="Q182" i="17"/>
  <c r="R182" i="17" s="1"/>
  <c r="O182" i="17"/>
  <c r="J182" i="17"/>
  <c r="I182" i="17"/>
  <c r="Q181" i="17"/>
  <c r="R181" i="17" s="1"/>
  <c r="O181" i="17"/>
  <c r="J181" i="17"/>
  <c r="I181" i="17"/>
  <c r="Q180" i="17"/>
  <c r="R180" i="17" s="1"/>
  <c r="O180" i="17"/>
  <c r="J180" i="17"/>
  <c r="I180" i="17"/>
  <c r="Q179" i="17"/>
  <c r="R179" i="17" s="1"/>
  <c r="O179" i="17"/>
  <c r="J179" i="17"/>
  <c r="I179" i="17"/>
  <c r="Q178" i="17"/>
  <c r="R178" i="17" s="1"/>
  <c r="O178" i="17"/>
  <c r="J178" i="17"/>
  <c r="I178" i="17"/>
  <c r="Q177" i="17"/>
  <c r="R177" i="17" s="1"/>
  <c r="O177" i="17"/>
  <c r="J177" i="17"/>
  <c r="I177" i="17"/>
  <c r="Q176" i="17"/>
  <c r="R176" i="17" s="1"/>
  <c r="O176" i="17"/>
  <c r="J176" i="17"/>
  <c r="I176" i="17"/>
  <c r="Q175" i="17"/>
  <c r="R175" i="17" s="1"/>
  <c r="O175" i="17"/>
  <c r="J175" i="17"/>
  <c r="I175" i="17"/>
  <c r="Q174" i="17"/>
  <c r="R174" i="17" s="1"/>
  <c r="O174" i="17"/>
  <c r="J174" i="17"/>
  <c r="I174" i="17"/>
  <c r="Q173" i="17"/>
  <c r="R173" i="17" s="1"/>
  <c r="O173" i="17"/>
  <c r="J173" i="17"/>
  <c r="I173" i="17"/>
  <c r="Q172" i="17"/>
  <c r="R172" i="17" s="1"/>
  <c r="O172" i="17"/>
  <c r="J172" i="17"/>
  <c r="I172" i="17"/>
  <c r="Q171" i="17"/>
  <c r="R171" i="17" s="1"/>
  <c r="O171" i="17"/>
  <c r="J171" i="17"/>
  <c r="I171" i="17"/>
  <c r="Q170" i="17"/>
  <c r="R170" i="17" s="1"/>
  <c r="O170" i="17"/>
  <c r="J170" i="17"/>
  <c r="I170" i="17"/>
  <c r="Q169" i="17"/>
  <c r="R169" i="17" s="1"/>
  <c r="O169" i="17"/>
  <c r="J169" i="17"/>
  <c r="I169" i="17"/>
  <c r="Q168" i="17"/>
  <c r="R168" i="17" s="1"/>
  <c r="O168" i="17"/>
  <c r="J168" i="17"/>
  <c r="I168" i="17"/>
  <c r="Q167" i="17"/>
  <c r="R167" i="17" s="1"/>
  <c r="O167" i="17"/>
  <c r="J167" i="17"/>
  <c r="I167" i="17"/>
  <c r="Q166" i="17"/>
  <c r="R166" i="17" s="1"/>
  <c r="O166" i="17"/>
  <c r="J166" i="17"/>
  <c r="I166" i="17"/>
  <c r="Q165" i="17"/>
  <c r="R165" i="17" s="1"/>
  <c r="O165" i="17"/>
  <c r="J165" i="17"/>
  <c r="I165" i="17"/>
  <c r="Q164" i="17"/>
  <c r="R164" i="17" s="1"/>
  <c r="O164" i="17"/>
  <c r="J164" i="17"/>
  <c r="I164" i="17"/>
  <c r="Q163" i="17"/>
  <c r="R163" i="17" s="1"/>
  <c r="O163" i="17"/>
  <c r="J163" i="17"/>
  <c r="I163" i="17"/>
  <c r="Q162" i="17"/>
  <c r="R162" i="17" s="1"/>
  <c r="O162" i="17"/>
  <c r="J162" i="17"/>
  <c r="I162" i="17"/>
  <c r="Q161" i="17"/>
  <c r="R161" i="17" s="1"/>
  <c r="O161" i="17"/>
  <c r="J161" i="17"/>
  <c r="I161" i="17"/>
  <c r="Q160" i="17"/>
  <c r="R160" i="17" s="1"/>
  <c r="O160" i="17"/>
  <c r="J160" i="17"/>
  <c r="I160" i="17"/>
  <c r="Q159" i="17"/>
  <c r="R159" i="17" s="1"/>
  <c r="O159" i="17"/>
  <c r="J159" i="17"/>
  <c r="I159" i="17"/>
  <c r="Q158" i="17"/>
  <c r="R158" i="17" s="1"/>
  <c r="O158" i="17"/>
  <c r="J158" i="17"/>
  <c r="I158" i="17"/>
  <c r="Q157" i="17"/>
  <c r="R157" i="17" s="1"/>
  <c r="O157" i="17"/>
  <c r="J157" i="17"/>
  <c r="I157" i="17"/>
  <c r="Q156" i="17"/>
  <c r="R156" i="17" s="1"/>
  <c r="O156" i="17"/>
  <c r="J156" i="17"/>
  <c r="I156" i="17"/>
  <c r="Q155" i="17"/>
  <c r="R155" i="17" s="1"/>
  <c r="O155" i="17"/>
  <c r="J155" i="17"/>
  <c r="I155" i="17"/>
  <c r="Q154" i="17"/>
  <c r="R154" i="17" s="1"/>
  <c r="O154" i="17"/>
  <c r="J154" i="17"/>
  <c r="I154" i="17"/>
  <c r="Q153" i="17"/>
  <c r="R153" i="17" s="1"/>
  <c r="O153" i="17"/>
  <c r="J153" i="17"/>
  <c r="I153" i="17"/>
  <c r="Q152" i="17"/>
  <c r="R152" i="17" s="1"/>
  <c r="O152" i="17"/>
  <c r="J152" i="17"/>
  <c r="I152" i="17"/>
  <c r="Q151" i="17"/>
  <c r="R151" i="17" s="1"/>
  <c r="O151" i="17"/>
  <c r="J151" i="17"/>
  <c r="I151" i="17"/>
  <c r="Q150" i="17"/>
  <c r="R150" i="17" s="1"/>
  <c r="O150" i="17"/>
  <c r="J150" i="17"/>
  <c r="I150" i="17"/>
  <c r="Q149" i="17"/>
  <c r="R149" i="17" s="1"/>
  <c r="O149" i="17"/>
  <c r="J149" i="17"/>
  <c r="I149" i="17"/>
  <c r="Q148" i="17"/>
  <c r="R148" i="17" s="1"/>
  <c r="O148" i="17"/>
  <c r="J148" i="17"/>
  <c r="I148" i="17"/>
  <c r="Q147" i="17"/>
  <c r="R147" i="17" s="1"/>
  <c r="O147" i="17"/>
  <c r="J147" i="17"/>
  <c r="I147" i="17"/>
  <c r="Q146" i="17"/>
  <c r="R146" i="17" s="1"/>
  <c r="O146" i="17"/>
  <c r="J146" i="17"/>
  <c r="I146" i="17"/>
  <c r="Q145" i="17"/>
  <c r="R145" i="17" s="1"/>
  <c r="O145" i="17"/>
  <c r="J145" i="17"/>
  <c r="I145" i="17"/>
  <c r="Q144" i="17"/>
  <c r="R144" i="17" s="1"/>
  <c r="O144" i="17"/>
  <c r="J144" i="17"/>
  <c r="I144" i="17"/>
  <c r="Q143" i="17"/>
  <c r="R143" i="17" s="1"/>
  <c r="O143" i="17"/>
  <c r="J143" i="17"/>
  <c r="I143" i="17"/>
  <c r="Q142" i="17"/>
  <c r="R142" i="17" s="1"/>
  <c r="O142" i="17"/>
  <c r="J142" i="17"/>
  <c r="I142" i="17"/>
  <c r="Q141" i="17"/>
  <c r="R141" i="17" s="1"/>
  <c r="O141" i="17"/>
  <c r="J141" i="17"/>
  <c r="I141" i="17"/>
  <c r="Q140" i="17"/>
  <c r="R140" i="17" s="1"/>
  <c r="O140" i="17"/>
  <c r="J140" i="17"/>
  <c r="I140" i="17"/>
  <c r="Q139" i="17"/>
  <c r="R139" i="17" s="1"/>
  <c r="O139" i="17"/>
  <c r="J139" i="17"/>
  <c r="I139" i="17"/>
  <c r="Q138" i="17"/>
  <c r="R138" i="17" s="1"/>
  <c r="O138" i="17"/>
  <c r="J138" i="17"/>
  <c r="I138" i="17"/>
  <c r="Q137" i="17"/>
  <c r="R137" i="17" s="1"/>
  <c r="O137" i="17"/>
  <c r="J137" i="17"/>
  <c r="I137" i="17"/>
  <c r="Q136" i="17"/>
  <c r="R136" i="17" s="1"/>
  <c r="O136" i="17"/>
  <c r="J136" i="17"/>
  <c r="I136" i="17"/>
  <c r="Q135" i="17"/>
  <c r="R135" i="17" s="1"/>
  <c r="O135" i="17"/>
  <c r="J135" i="17"/>
  <c r="I135" i="17"/>
  <c r="Q134" i="17"/>
  <c r="R134" i="17" s="1"/>
  <c r="O134" i="17"/>
  <c r="J134" i="17"/>
  <c r="I134" i="17"/>
  <c r="Q133" i="17"/>
  <c r="R133" i="17" s="1"/>
  <c r="O133" i="17"/>
  <c r="J133" i="17"/>
  <c r="I133" i="17"/>
  <c r="Q132" i="17"/>
  <c r="R132" i="17" s="1"/>
  <c r="O132" i="17"/>
  <c r="J132" i="17"/>
  <c r="I132" i="17"/>
  <c r="Q131" i="17"/>
  <c r="R131" i="17" s="1"/>
  <c r="O131" i="17"/>
  <c r="J131" i="17"/>
  <c r="I131" i="17"/>
  <c r="Q130" i="17"/>
  <c r="R130" i="17" s="1"/>
  <c r="O130" i="17"/>
  <c r="J130" i="17"/>
  <c r="I130" i="17"/>
  <c r="Q129" i="17"/>
  <c r="R129" i="17" s="1"/>
  <c r="O129" i="17"/>
  <c r="J129" i="17"/>
  <c r="I129" i="17"/>
  <c r="Q128" i="17"/>
  <c r="R128" i="17" s="1"/>
  <c r="O128" i="17"/>
  <c r="J128" i="17"/>
  <c r="I128" i="17"/>
  <c r="Q127" i="17"/>
  <c r="R127" i="17" s="1"/>
  <c r="O127" i="17"/>
  <c r="J127" i="17"/>
  <c r="I127" i="17"/>
  <c r="Q126" i="17"/>
  <c r="R126" i="17" s="1"/>
  <c r="O126" i="17"/>
  <c r="J126" i="17"/>
  <c r="I126" i="17"/>
  <c r="Q125" i="17"/>
  <c r="R125" i="17" s="1"/>
  <c r="O125" i="17"/>
  <c r="J125" i="17"/>
  <c r="I125" i="17"/>
  <c r="Q124" i="17"/>
  <c r="R124" i="17" s="1"/>
  <c r="O124" i="17"/>
  <c r="J124" i="17"/>
  <c r="I124" i="17"/>
  <c r="Q123" i="17"/>
  <c r="R123" i="17" s="1"/>
  <c r="O123" i="17"/>
  <c r="J123" i="17"/>
  <c r="I123" i="17"/>
  <c r="Q122" i="17"/>
  <c r="R122" i="17" s="1"/>
  <c r="O122" i="17"/>
  <c r="J122" i="17"/>
  <c r="I122" i="17"/>
  <c r="Q121" i="17"/>
  <c r="R121" i="17" s="1"/>
  <c r="O121" i="17"/>
  <c r="J121" i="17"/>
  <c r="I121" i="17"/>
  <c r="Q120" i="17"/>
  <c r="R120" i="17" s="1"/>
  <c r="O120" i="17"/>
  <c r="J120" i="17"/>
  <c r="I120" i="17"/>
  <c r="Q119" i="17"/>
  <c r="R119" i="17" s="1"/>
  <c r="O119" i="17"/>
  <c r="J119" i="17"/>
  <c r="I119" i="17"/>
  <c r="Q118" i="17"/>
  <c r="R118" i="17" s="1"/>
  <c r="O118" i="17"/>
  <c r="J118" i="17"/>
  <c r="I118" i="17"/>
  <c r="Q117" i="17"/>
  <c r="R117" i="17" s="1"/>
  <c r="O117" i="17"/>
  <c r="J117" i="17"/>
  <c r="I117" i="17"/>
  <c r="Q116" i="17"/>
  <c r="R116" i="17" s="1"/>
  <c r="O116" i="17"/>
  <c r="J116" i="17"/>
  <c r="I116" i="17"/>
  <c r="Q115" i="17"/>
  <c r="R115" i="17" s="1"/>
  <c r="O115" i="17"/>
  <c r="J115" i="17"/>
  <c r="I115" i="17"/>
  <c r="Q114" i="17"/>
  <c r="R114" i="17" s="1"/>
  <c r="O114" i="17"/>
  <c r="J114" i="17"/>
  <c r="I114" i="17"/>
  <c r="Q113" i="17"/>
  <c r="R113" i="17" s="1"/>
  <c r="O113" i="17"/>
  <c r="J113" i="17"/>
  <c r="I113" i="17"/>
  <c r="Q112" i="17"/>
  <c r="R112" i="17" s="1"/>
  <c r="O112" i="17"/>
  <c r="J112" i="17"/>
  <c r="I112" i="17"/>
  <c r="Q111" i="17"/>
  <c r="R111" i="17" s="1"/>
  <c r="O111" i="17"/>
  <c r="J111" i="17"/>
  <c r="I111" i="17"/>
  <c r="Q110" i="17"/>
  <c r="R110" i="17" s="1"/>
  <c r="O110" i="17"/>
  <c r="J110" i="17"/>
  <c r="I110" i="17"/>
  <c r="Q109" i="17"/>
  <c r="R109" i="17" s="1"/>
  <c r="O109" i="17"/>
  <c r="J109" i="17"/>
  <c r="I109" i="17"/>
  <c r="Q108" i="17"/>
  <c r="R108" i="17" s="1"/>
  <c r="O108" i="17"/>
  <c r="J108" i="17"/>
  <c r="I108" i="17"/>
  <c r="Q107" i="17"/>
  <c r="R107" i="17" s="1"/>
  <c r="O107" i="17"/>
  <c r="J107" i="17"/>
  <c r="I107" i="17"/>
  <c r="Q106" i="17"/>
  <c r="R106" i="17" s="1"/>
  <c r="O106" i="17"/>
  <c r="J106" i="17"/>
  <c r="I106" i="17"/>
  <c r="Q105" i="17"/>
  <c r="R105" i="17" s="1"/>
  <c r="O105" i="17"/>
  <c r="J105" i="17"/>
  <c r="I105" i="17"/>
  <c r="Q104" i="17"/>
  <c r="R104" i="17" s="1"/>
  <c r="O104" i="17"/>
  <c r="J104" i="17"/>
  <c r="I104" i="17"/>
  <c r="Q103" i="17"/>
  <c r="R103" i="17" s="1"/>
  <c r="O103" i="17"/>
  <c r="J103" i="17"/>
  <c r="I103" i="17"/>
  <c r="Q102" i="17"/>
  <c r="R102" i="17" s="1"/>
  <c r="O102" i="17"/>
  <c r="J102" i="17"/>
  <c r="I102" i="17"/>
  <c r="Q101" i="17"/>
  <c r="R101" i="17" s="1"/>
  <c r="O101" i="17"/>
  <c r="J101" i="17"/>
  <c r="I101" i="17"/>
  <c r="Q100" i="17"/>
  <c r="R100" i="17" s="1"/>
  <c r="O100" i="17"/>
  <c r="J100" i="17"/>
  <c r="I100" i="17"/>
  <c r="Q99" i="17"/>
  <c r="R99" i="17" s="1"/>
  <c r="O99" i="17"/>
  <c r="J99" i="17"/>
  <c r="I99" i="17"/>
  <c r="Q98" i="17"/>
  <c r="R98" i="17" s="1"/>
  <c r="O98" i="17"/>
  <c r="J98" i="17"/>
  <c r="I98" i="17"/>
  <c r="Q97" i="17"/>
  <c r="R97" i="17" s="1"/>
  <c r="O97" i="17"/>
  <c r="J97" i="17"/>
  <c r="I97" i="17"/>
  <c r="Q96" i="17"/>
  <c r="R96" i="17" s="1"/>
  <c r="O96" i="17"/>
  <c r="J96" i="17"/>
  <c r="I96" i="17"/>
  <c r="Q95" i="17"/>
  <c r="R95" i="17" s="1"/>
  <c r="O95" i="17"/>
  <c r="J95" i="17"/>
  <c r="I95" i="17"/>
  <c r="Q94" i="17"/>
  <c r="R94" i="17" s="1"/>
  <c r="O94" i="17"/>
  <c r="J94" i="17"/>
  <c r="I94" i="17"/>
  <c r="Q93" i="17"/>
  <c r="R93" i="17" s="1"/>
  <c r="O93" i="17"/>
  <c r="J93" i="17"/>
  <c r="I93" i="17"/>
  <c r="Q92" i="17"/>
  <c r="R92" i="17" s="1"/>
  <c r="O92" i="17"/>
  <c r="J92" i="17"/>
  <c r="I92" i="17"/>
  <c r="Q91" i="17"/>
  <c r="R91" i="17" s="1"/>
  <c r="O91" i="17"/>
  <c r="J91" i="17"/>
  <c r="I91" i="17"/>
  <c r="Q90" i="17"/>
  <c r="R90" i="17" s="1"/>
  <c r="O90" i="17"/>
  <c r="J90" i="17"/>
  <c r="I90" i="17"/>
  <c r="Q89" i="17"/>
  <c r="R89" i="17" s="1"/>
  <c r="O89" i="17"/>
  <c r="J89" i="17"/>
  <c r="I89" i="17"/>
  <c r="Q88" i="17"/>
  <c r="R88" i="17" s="1"/>
  <c r="O88" i="17"/>
  <c r="J88" i="17"/>
  <c r="I88" i="17"/>
  <c r="Q87" i="17"/>
  <c r="R87" i="17" s="1"/>
  <c r="O87" i="17"/>
  <c r="J87" i="17"/>
  <c r="I87" i="17"/>
  <c r="Q86" i="17"/>
  <c r="R86" i="17" s="1"/>
  <c r="O86" i="17"/>
  <c r="J86" i="17"/>
  <c r="I86" i="17"/>
  <c r="Q85" i="17"/>
  <c r="R85" i="17" s="1"/>
  <c r="O85" i="17"/>
  <c r="J85" i="17"/>
  <c r="I85" i="17"/>
  <c r="Q84" i="17"/>
  <c r="R84" i="17" s="1"/>
  <c r="O84" i="17"/>
  <c r="J84" i="17"/>
  <c r="I84" i="17"/>
  <c r="Q83" i="17"/>
  <c r="R83" i="17" s="1"/>
  <c r="O83" i="17"/>
  <c r="J83" i="17"/>
  <c r="I83" i="17"/>
  <c r="Q82" i="17"/>
  <c r="R82" i="17" s="1"/>
  <c r="O82" i="17"/>
  <c r="J82" i="17"/>
  <c r="I82" i="17"/>
  <c r="Q81" i="17"/>
  <c r="R81" i="17" s="1"/>
  <c r="O81" i="17"/>
  <c r="J81" i="17"/>
  <c r="I81" i="17"/>
  <c r="Q80" i="17"/>
  <c r="R80" i="17" s="1"/>
  <c r="O80" i="17"/>
  <c r="J80" i="17"/>
  <c r="I80" i="17"/>
  <c r="Q79" i="17"/>
  <c r="R79" i="17" s="1"/>
  <c r="O79" i="17"/>
  <c r="J79" i="17"/>
  <c r="I79" i="17"/>
  <c r="Q78" i="17"/>
  <c r="R78" i="17" s="1"/>
  <c r="O78" i="17"/>
  <c r="J78" i="17"/>
  <c r="I78" i="17"/>
  <c r="Q77" i="17"/>
  <c r="R77" i="17" s="1"/>
  <c r="O77" i="17"/>
  <c r="J77" i="17"/>
  <c r="I77" i="17"/>
  <c r="Q76" i="17"/>
  <c r="R76" i="17" s="1"/>
  <c r="O76" i="17"/>
  <c r="J76" i="17"/>
  <c r="I76" i="17"/>
  <c r="Q75" i="17"/>
  <c r="R75" i="17" s="1"/>
  <c r="O75" i="17"/>
  <c r="J75" i="17"/>
  <c r="I75" i="17"/>
  <c r="Q74" i="17"/>
  <c r="R74" i="17" s="1"/>
  <c r="O74" i="17"/>
  <c r="J74" i="17"/>
  <c r="I74" i="17"/>
  <c r="Q73" i="17"/>
  <c r="R73" i="17" s="1"/>
  <c r="O73" i="17"/>
  <c r="J73" i="17"/>
  <c r="I73" i="17"/>
  <c r="Q72" i="17"/>
  <c r="R72" i="17" s="1"/>
  <c r="O72" i="17"/>
  <c r="J72" i="17"/>
  <c r="I72" i="17"/>
  <c r="Q71" i="17"/>
  <c r="R71" i="17" s="1"/>
  <c r="O71" i="17"/>
  <c r="J71" i="17"/>
  <c r="I71" i="17"/>
  <c r="Q70" i="17"/>
  <c r="R70" i="17" s="1"/>
  <c r="O70" i="17"/>
  <c r="J70" i="17"/>
  <c r="I70" i="17"/>
  <c r="Q69" i="17"/>
  <c r="R69" i="17" s="1"/>
  <c r="O69" i="17"/>
  <c r="J69" i="17"/>
  <c r="I69" i="17"/>
  <c r="Q68" i="17"/>
  <c r="R68" i="17" s="1"/>
  <c r="O68" i="17"/>
  <c r="J68" i="17"/>
  <c r="I68" i="17"/>
  <c r="Q67" i="17"/>
  <c r="R67" i="17" s="1"/>
  <c r="O67" i="17"/>
  <c r="J67" i="17"/>
  <c r="I67" i="17"/>
  <c r="Q66" i="17"/>
  <c r="R66" i="17" s="1"/>
  <c r="O66" i="17"/>
  <c r="J66" i="17"/>
  <c r="I66" i="17"/>
  <c r="Q65" i="17"/>
  <c r="R65" i="17" s="1"/>
  <c r="O65" i="17"/>
  <c r="J65" i="17"/>
  <c r="I65" i="17"/>
  <c r="Q64" i="17"/>
  <c r="R64" i="17" s="1"/>
  <c r="O64" i="17"/>
  <c r="J64" i="17"/>
  <c r="I64" i="17"/>
  <c r="Q63" i="17"/>
  <c r="R63" i="17" s="1"/>
  <c r="O63" i="17"/>
  <c r="J63" i="17"/>
  <c r="I63" i="17"/>
  <c r="Q62" i="17"/>
  <c r="R62" i="17" s="1"/>
  <c r="O62" i="17"/>
  <c r="J62" i="17"/>
  <c r="I62" i="17"/>
  <c r="Q61" i="17"/>
  <c r="R61" i="17" s="1"/>
  <c r="O61" i="17"/>
  <c r="J61" i="17"/>
  <c r="I61" i="17"/>
  <c r="Q60" i="17"/>
  <c r="R60" i="17" s="1"/>
  <c r="O60" i="17"/>
  <c r="J60" i="17"/>
  <c r="I60" i="17"/>
  <c r="Q59" i="17"/>
  <c r="R59" i="17" s="1"/>
  <c r="O59" i="17"/>
  <c r="J59" i="17"/>
  <c r="I59" i="17"/>
  <c r="Q58" i="17"/>
  <c r="R58" i="17" s="1"/>
  <c r="O58" i="17"/>
  <c r="J58" i="17"/>
  <c r="I58" i="17"/>
  <c r="Q57" i="17"/>
  <c r="R57" i="17" s="1"/>
  <c r="O57" i="17"/>
  <c r="J57" i="17"/>
  <c r="I57" i="17"/>
  <c r="Q56" i="17"/>
  <c r="R56" i="17" s="1"/>
  <c r="O56" i="17"/>
  <c r="J56" i="17"/>
  <c r="I56" i="17"/>
  <c r="Q55" i="17"/>
  <c r="R55" i="17" s="1"/>
  <c r="O55" i="17"/>
  <c r="J55" i="17"/>
  <c r="I55" i="17"/>
  <c r="Q54" i="17"/>
  <c r="R54" i="17" s="1"/>
  <c r="O54" i="17"/>
  <c r="J54" i="17"/>
  <c r="I54" i="17"/>
  <c r="Q53" i="17"/>
  <c r="R53" i="17" s="1"/>
  <c r="O53" i="17"/>
  <c r="J53" i="17"/>
  <c r="I53" i="17"/>
  <c r="Q52" i="17"/>
  <c r="R52" i="17" s="1"/>
  <c r="O52" i="17"/>
  <c r="J52" i="17"/>
  <c r="I52" i="17"/>
  <c r="Q51" i="17"/>
  <c r="R51" i="17" s="1"/>
  <c r="O51" i="17"/>
  <c r="J51" i="17"/>
  <c r="I51" i="17"/>
  <c r="Q50" i="17"/>
  <c r="R50" i="17" s="1"/>
  <c r="O50" i="17"/>
  <c r="J50" i="17"/>
  <c r="I50" i="17"/>
  <c r="Q37" i="15" l="1"/>
  <c r="R37" i="15" s="1"/>
  <c r="O37" i="15"/>
  <c r="J37" i="15"/>
  <c r="I37" i="15"/>
  <c r="Q36" i="15"/>
  <c r="R36" i="15" s="1"/>
  <c r="O36" i="15"/>
  <c r="J36" i="15"/>
  <c r="I36" i="15"/>
  <c r="Q35" i="15"/>
  <c r="R35" i="15" s="1"/>
  <c r="O35" i="15"/>
  <c r="J35" i="15"/>
  <c r="I35" i="15"/>
  <c r="Q34" i="15"/>
  <c r="R34" i="15" s="1"/>
  <c r="O34" i="15"/>
  <c r="J34" i="15"/>
  <c r="I34" i="15"/>
  <c r="Q33" i="15"/>
  <c r="R33" i="15" s="1"/>
  <c r="O33" i="15"/>
  <c r="J33" i="15"/>
  <c r="I33" i="15"/>
  <c r="Q32" i="15"/>
  <c r="R32" i="15" s="1"/>
  <c r="O32" i="15"/>
  <c r="J32" i="15"/>
  <c r="I32" i="15"/>
  <c r="Q31" i="15"/>
  <c r="R31" i="15" s="1"/>
  <c r="O31" i="15"/>
  <c r="J31" i="15"/>
  <c r="I31" i="15"/>
  <c r="Q30" i="15"/>
  <c r="R30" i="15" s="1"/>
  <c r="O30" i="15"/>
  <c r="J30" i="15"/>
  <c r="I30" i="15"/>
  <c r="Q29" i="15"/>
  <c r="R29" i="15" s="1"/>
  <c r="O29" i="15"/>
  <c r="J29" i="15"/>
  <c r="I29" i="15"/>
  <c r="Q28" i="15"/>
  <c r="R28" i="15" s="1"/>
  <c r="O28" i="15"/>
  <c r="J28" i="15"/>
  <c r="I28" i="15"/>
  <c r="Q27" i="15"/>
  <c r="R27" i="15" s="1"/>
  <c r="O27" i="15"/>
  <c r="J27" i="15"/>
  <c r="I27" i="15"/>
  <c r="Q26" i="15"/>
  <c r="R26" i="15" s="1"/>
  <c r="O26" i="15"/>
  <c r="J26" i="15"/>
  <c r="I26" i="15"/>
  <c r="Q25" i="15"/>
  <c r="R25" i="15" s="1"/>
  <c r="O25" i="15"/>
  <c r="J25" i="15"/>
  <c r="I25" i="15"/>
  <c r="Q24" i="15"/>
  <c r="R24" i="15" s="1"/>
  <c r="O24" i="15"/>
  <c r="J24" i="15"/>
  <c r="I24" i="15"/>
  <c r="Q23" i="15"/>
  <c r="R23" i="15" s="1"/>
  <c r="O23" i="15"/>
  <c r="J23" i="15"/>
  <c r="I23" i="15"/>
  <c r="Q22" i="15"/>
  <c r="R22" i="15" s="1"/>
  <c r="O22" i="15"/>
  <c r="J22" i="15"/>
  <c r="I22" i="15"/>
  <c r="Q21" i="15"/>
  <c r="R21" i="15" s="1"/>
  <c r="O21" i="15"/>
  <c r="J21" i="15"/>
  <c r="I21" i="15"/>
  <c r="Q20" i="15"/>
  <c r="R20" i="15" s="1"/>
  <c r="O20" i="15"/>
  <c r="J20" i="15"/>
  <c r="I20" i="15"/>
  <c r="Q19" i="15"/>
  <c r="R19" i="15" s="1"/>
  <c r="O19" i="15"/>
  <c r="J19" i="15"/>
  <c r="I19" i="15"/>
  <c r="Q18" i="15"/>
  <c r="R18" i="15" s="1"/>
  <c r="O18" i="15"/>
  <c r="J18" i="15"/>
  <c r="I18" i="15"/>
  <c r="Q17" i="15"/>
  <c r="R17" i="15" s="1"/>
  <c r="O17" i="15"/>
  <c r="J17" i="15"/>
  <c r="I17" i="15"/>
  <c r="Q16" i="15"/>
  <c r="R16" i="15" s="1"/>
  <c r="O16" i="15"/>
  <c r="J16" i="15"/>
  <c r="I16" i="15"/>
  <c r="Q15" i="15"/>
  <c r="R15" i="15" s="1"/>
  <c r="O15" i="15"/>
  <c r="J15" i="15"/>
  <c r="I15" i="15"/>
  <c r="Q14" i="15"/>
  <c r="R14" i="15" s="1"/>
  <c r="O14" i="15"/>
  <c r="J14" i="15"/>
  <c r="I14" i="15"/>
  <c r="O13" i="15"/>
  <c r="Q13" i="15" s="1"/>
  <c r="R13" i="15" s="1"/>
  <c r="O12" i="15"/>
  <c r="Q12" i="15" s="1"/>
  <c r="R12" i="15" s="1"/>
  <c r="O11" i="15"/>
  <c r="Q11" i="15" s="1"/>
  <c r="R11" i="15" s="1"/>
  <c r="O10" i="15"/>
  <c r="Q10" i="15" s="1"/>
  <c r="R10" i="15" s="1"/>
  <c r="O9" i="15"/>
  <c r="Q9" i="15" s="1"/>
  <c r="R9" i="15" s="1"/>
  <c r="O8" i="15"/>
  <c r="Q8" i="15" s="1"/>
  <c r="R8" i="15" s="1"/>
  <c r="Q649" i="15"/>
  <c r="R649" i="15" s="1"/>
  <c r="O649" i="15"/>
  <c r="J649" i="15"/>
  <c r="I649" i="15"/>
  <c r="Q648" i="15"/>
  <c r="R648" i="15" s="1"/>
  <c r="O648" i="15"/>
  <c r="J648" i="15"/>
  <c r="I648" i="15"/>
  <c r="Q647" i="15"/>
  <c r="R647" i="15" s="1"/>
  <c r="O647" i="15"/>
  <c r="J647" i="15"/>
  <c r="I647" i="15"/>
  <c r="Q646" i="15"/>
  <c r="R646" i="15" s="1"/>
  <c r="O646" i="15"/>
  <c r="J646" i="15"/>
  <c r="I646" i="15"/>
  <c r="Q645" i="15"/>
  <c r="R645" i="15" s="1"/>
  <c r="O645" i="15"/>
  <c r="J645" i="15"/>
  <c r="I645" i="15"/>
  <c r="Q644" i="15"/>
  <c r="R644" i="15" s="1"/>
  <c r="O644" i="15"/>
  <c r="J644" i="15"/>
  <c r="I644" i="15"/>
  <c r="Q643" i="15"/>
  <c r="R643" i="15" s="1"/>
  <c r="O643" i="15"/>
  <c r="J643" i="15"/>
  <c r="I643" i="15"/>
  <c r="Q642" i="15"/>
  <c r="R642" i="15" s="1"/>
  <c r="O642" i="15"/>
  <c r="J642" i="15"/>
  <c r="I642" i="15"/>
  <c r="Q641" i="15"/>
  <c r="R641" i="15" s="1"/>
  <c r="O641" i="15"/>
  <c r="J641" i="15"/>
  <c r="I641" i="15"/>
  <c r="Q640" i="15"/>
  <c r="R640" i="15" s="1"/>
  <c r="O640" i="15"/>
  <c r="J640" i="15"/>
  <c r="I640" i="15"/>
  <c r="Q639" i="15"/>
  <c r="R639" i="15" s="1"/>
  <c r="O639" i="15"/>
  <c r="J639" i="15"/>
  <c r="I639" i="15"/>
  <c r="Q638" i="15"/>
  <c r="R638" i="15" s="1"/>
  <c r="O638" i="15"/>
  <c r="J638" i="15"/>
  <c r="I638" i="15"/>
  <c r="Q637" i="15"/>
  <c r="R637" i="15" s="1"/>
  <c r="O637" i="15"/>
  <c r="J637" i="15"/>
  <c r="I637" i="15"/>
  <c r="Q636" i="15"/>
  <c r="R636" i="15" s="1"/>
  <c r="O636" i="15"/>
  <c r="J636" i="15"/>
  <c r="I636" i="15"/>
  <c r="Q635" i="15"/>
  <c r="R635" i="15" s="1"/>
  <c r="O635" i="15"/>
  <c r="J635" i="15"/>
  <c r="I635" i="15"/>
  <c r="Q634" i="15"/>
  <c r="R634" i="15" s="1"/>
  <c r="O634" i="15"/>
  <c r="J634" i="15"/>
  <c r="I634" i="15"/>
  <c r="Q633" i="15"/>
  <c r="R633" i="15" s="1"/>
  <c r="O633" i="15"/>
  <c r="J633" i="15"/>
  <c r="I633" i="15"/>
  <c r="Q632" i="15"/>
  <c r="R632" i="15" s="1"/>
  <c r="O632" i="15"/>
  <c r="J632" i="15"/>
  <c r="I632" i="15"/>
  <c r="Q631" i="15"/>
  <c r="R631" i="15" s="1"/>
  <c r="O631" i="15"/>
  <c r="J631" i="15"/>
  <c r="I631" i="15"/>
  <c r="Q630" i="15"/>
  <c r="R630" i="15" s="1"/>
  <c r="O630" i="15"/>
  <c r="J630" i="15"/>
  <c r="I630" i="15"/>
  <c r="Q629" i="15"/>
  <c r="R629" i="15" s="1"/>
  <c r="O629" i="15"/>
  <c r="J629" i="15"/>
  <c r="I629" i="15"/>
  <c r="Q628" i="15"/>
  <c r="R628" i="15" s="1"/>
  <c r="O628" i="15"/>
  <c r="J628" i="15"/>
  <c r="I628" i="15"/>
  <c r="Q627" i="15"/>
  <c r="R627" i="15" s="1"/>
  <c r="O627" i="15"/>
  <c r="J627" i="15"/>
  <c r="I627" i="15"/>
  <c r="Q626" i="15"/>
  <c r="R626" i="15" s="1"/>
  <c r="O626" i="15"/>
  <c r="J626" i="15"/>
  <c r="I626" i="15"/>
  <c r="Q625" i="15"/>
  <c r="R625" i="15" s="1"/>
  <c r="O625" i="15"/>
  <c r="J625" i="15"/>
  <c r="I625" i="15"/>
  <c r="Q624" i="15"/>
  <c r="R624" i="15" s="1"/>
  <c r="O624" i="15"/>
  <c r="J624" i="15"/>
  <c r="I624" i="15"/>
  <c r="Q623" i="15"/>
  <c r="R623" i="15" s="1"/>
  <c r="O623" i="15"/>
  <c r="J623" i="15"/>
  <c r="I623" i="15"/>
  <c r="Q622" i="15"/>
  <c r="R622" i="15" s="1"/>
  <c r="O622" i="15"/>
  <c r="J622" i="15"/>
  <c r="I622" i="15"/>
  <c r="Q621" i="15"/>
  <c r="R621" i="15" s="1"/>
  <c r="O621" i="15"/>
  <c r="J621" i="15"/>
  <c r="I621" i="15"/>
  <c r="Q620" i="15"/>
  <c r="R620" i="15" s="1"/>
  <c r="O620" i="15"/>
  <c r="J620" i="15"/>
  <c r="I620" i="15"/>
  <c r="Q619" i="15"/>
  <c r="R619" i="15" s="1"/>
  <c r="O619" i="15"/>
  <c r="J619" i="15"/>
  <c r="I619" i="15"/>
  <c r="Q618" i="15"/>
  <c r="R618" i="15" s="1"/>
  <c r="O618" i="15"/>
  <c r="J618" i="15"/>
  <c r="I618" i="15"/>
  <c r="Q617" i="15"/>
  <c r="R617" i="15" s="1"/>
  <c r="O617" i="15"/>
  <c r="J617" i="15"/>
  <c r="I617" i="15"/>
  <c r="Q616" i="15"/>
  <c r="R616" i="15" s="1"/>
  <c r="O616" i="15"/>
  <c r="J616" i="15"/>
  <c r="I616" i="15"/>
  <c r="Q615" i="15"/>
  <c r="R615" i="15" s="1"/>
  <c r="O615" i="15"/>
  <c r="J615" i="15"/>
  <c r="I615" i="15"/>
  <c r="Q614" i="15"/>
  <c r="R614" i="15" s="1"/>
  <c r="O614" i="15"/>
  <c r="J614" i="15"/>
  <c r="I614" i="15"/>
  <c r="Q613" i="15"/>
  <c r="R613" i="15" s="1"/>
  <c r="O613" i="15"/>
  <c r="J613" i="15"/>
  <c r="I613" i="15"/>
  <c r="Q612" i="15"/>
  <c r="R612" i="15" s="1"/>
  <c r="O612" i="15"/>
  <c r="J612" i="15"/>
  <c r="I612" i="15"/>
  <c r="Q611" i="15"/>
  <c r="R611" i="15" s="1"/>
  <c r="O611" i="15"/>
  <c r="J611" i="15"/>
  <c r="I611" i="15"/>
  <c r="Q610" i="15"/>
  <c r="R610" i="15" s="1"/>
  <c r="O610" i="15"/>
  <c r="J610" i="15"/>
  <c r="I610" i="15"/>
  <c r="Q609" i="15"/>
  <c r="R609" i="15" s="1"/>
  <c r="O609" i="15"/>
  <c r="J609" i="15"/>
  <c r="I609" i="15"/>
  <c r="Q608" i="15"/>
  <c r="R608" i="15" s="1"/>
  <c r="O608" i="15"/>
  <c r="J608" i="15"/>
  <c r="I608" i="15"/>
  <c r="Q607" i="15"/>
  <c r="R607" i="15" s="1"/>
  <c r="O607" i="15"/>
  <c r="J607" i="15"/>
  <c r="I607" i="15"/>
  <c r="Q606" i="15"/>
  <c r="R606" i="15" s="1"/>
  <c r="O606" i="15"/>
  <c r="J606" i="15"/>
  <c r="I606" i="15"/>
  <c r="Q605" i="15"/>
  <c r="R605" i="15" s="1"/>
  <c r="O605" i="15"/>
  <c r="J605" i="15"/>
  <c r="I605" i="15"/>
  <c r="Q604" i="15"/>
  <c r="R604" i="15" s="1"/>
  <c r="O604" i="15"/>
  <c r="J604" i="15"/>
  <c r="I604" i="15"/>
  <c r="Q603" i="15"/>
  <c r="R603" i="15" s="1"/>
  <c r="O603" i="15"/>
  <c r="J603" i="15"/>
  <c r="I603" i="15"/>
  <c r="Q602" i="15"/>
  <c r="R602" i="15" s="1"/>
  <c r="O602" i="15"/>
  <c r="J602" i="15"/>
  <c r="I602" i="15"/>
  <c r="Q601" i="15"/>
  <c r="R601" i="15" s="1"/>
  <c r="O601" i="15"/>
  <c r="J601" i="15"/>
  <c r="I601" i="15"/>
  <c r="Q600" i="15"/>
  <c r="R600" i="15" s="1"/>
  <c r="O600" i="15"/>
  <c r="J600" i="15"/>
  <c r="I600" i="15"/>
  <c r="Q599" i="15"/>
  <c r="R599" i="15" s="1"/>
  <c r="O599" i="15"/>
  <c r="J599" i="15"/>
  <c r="I599" i="15"/>
  <c r="Q598" i="15"/>
  <c r="R598" i="15" s="1"/>
  <c r="O598" i="15"/>
  <c r="J598" i="15"/>
  <c r="I598" i="15"/>
  <c r="Q597" i="15"/>
  <c r="R597" i="15" s="1"/>
  <c r="O597" i="15"/>
  <c r="J597" i="15"/>
  <c r="I597" i="15"/>
  <c r="Q596" i="15"/>
  <c r="R596" i="15" s="1"/>
  <c r="O596" i="15"/>
  <c r="J596" i="15"/>
  <c r="I596" i="15"/>
  <c r="Q595" i="15"/>
  <c r="R595" i="15" s="1"/>
  <c r="O595" i="15"/>
  <c r="J595" i="15"/>
  <c r="I595" i="15"/>
  <c r="Q594" i="15"/>
  <c r="R594" i="15" s="1"/>
  <c r="O594" i="15"/>
  <c r="J594" i="15"/>
  <c r="I594" i="15"/>
  <c r="Q593" i="15"/>
  <c r="R593" i="15" s="1"/>
  <c r="O593" i="15"/>
  <c r="J593" i="15"/>
  <c r="I593" i="15"/>
  <c r="Q592" i="15"/>
  <c r="R592" i="15" s="1"/>
  <c r="O592" i="15"/>
  <c r="J592" i="15"/>
  <c r="I592" i="15"/>
  <c r="Q591" i="15"/>
  <c r="R591" i="15" s="1"/>
  <c r="O591" i="15"/>
  <c r="J591" i="15"/>
  <c r="I591" i="15"/>
  <c r="Q590" i="15"/>
  <c r="R590" i="15" s="1"/>
  <c r="O590" i="15"/>
  <c r="J590" i="15"/>
  <c r="I590" i="15"/>
  <c r="Q589" i="15"/>
  <c r="R589" i="15" s="1"/>
  <c r="O589" i="15"/>
  <c r="J589" i="15"/>
  <c r="I589" i="15"/>
  <c r="Q588" i="15"/>
  <c r="R588" i="15" s="1"/>
  <c r="O588" i="15"/>
  <c r="J588" i="15"/>
  <c r="I588" i="15"/>
  <c r="Q587" i="15"/>
  <c r="R587" i="15" s="1"/>
  <c r="O587" i="15"/>
  <c r="J587" i="15"/>
  <c r="I587" i="15"/>
  <c r="Q586" i="15"/>
  <c r="R586" i="15" s="1"/>
  <c r="O586" i="15"/>
  <c r="J586" i="15"/>
  <c r="I586" i="15"/>
  <c r="Q585" i="15"/>
  <c r="R585" i="15" s="1"/>
  <c r="O585" i="15"/>
  <c r="J585" i="15"/>
  <c r="I585" i="15"/>
  <c r="Q584" i="15"/>
  <c r="R584" i="15" s="1"/>
  <c r="O584" i="15"/>
  <c r="J584" i="15"/>
  <c r="I584" i="15"/>
  <c r="Q583" i="15"/>
  <c r="R583" i="15" s="1"/>
  <c r="O583" i="15"/>
  <c r="J583" i="15"/>
  <c r="I583" i="15"/>
  <c r="Q582" i="15"/>
  <c r="R582" i="15" s="1"/>
  <c r="O582" i="15"/>
  <c r="J582" i="15"/>
  <c r="I582" i="15"/>
  <c r="Q581" i="15"/>
  <c r="R581" i="15" s="1"/>
  <c r="O581" i="15"/>
  <c r="J581" i="15"/>
  <c r="I581" i="15"/>
  <c r="Q580" i="15"/>
  <c r="R580" i="15" s="1"/>
  <c r="O580" i="15"/>
  <c r="J580" i="15"/>
  <c r="I580" i="15"/>
  <c r="Q579" i="15"/>
  <c r="R579" i="15" s="1"/>
  <c r="O579" i="15"/>
  <c r="J579" i="15"/>
  <c r="I579" i="15"/>
  <c r="Q578" i="15"/>
  <c r="R578" i="15" s="1"/>
  <c r="O578" i="15"/>
  <c r="J578" i="15"/>
  <c r="I578" i="15"/>
  <c r="Q577" i="15"/>
  <c r="R577" i="15" s="1"/>
  <c r="O577" i="15"/>
  <c r="J577" i="15"/>
  <c r="I577" i="15"/>
  <c r="Q576" i="15"/>
  <c r="R576" i="15" s="1"/>
  <c r="O576" i="15"/>
  <c r="J576" i="15"/>
  <c r="I576" i="15"/>
  <c r="Q575" i="15"/>
  <c r="R575" i="15" s="1"/>
  <c r="O575" i="15"/>
  <c r="J575" i="15"/>
  <c r="I575" i="15"/>
  <c r="Q574" i="15"/>
  <c r="R574" i="15" s="1"/>
  <c r="O574" i="15"/>
  <c r="J574" i="15"/>
  <c r="I574" i="15"/>
  <c r="Q573" i="15"/>
  <c r="R573" i="15" s="1"/>
  <c r="O573" i="15"/>
  <c r="J573" i="15"/>
  <c r="I573" i="15"/>
  <c r="Q572" i="15"/>
  <c r="R572" i="15" s="1"/>
  <c r="O572" i="15"/>
  <c r="J572" i="15"/>
  <c r="I572" i="15"/>
  <c r="Q571" i="15"/>
  <c r="R571" i="15" s="1"/>
  <c r="O571" i="15"/>
  <c r="J571" i="15"/>
  <c r="I571" i="15"/>
  <c r="Q570" i="15"/>
  <c r="R570" i="15" s="1"/>
  <c r="O570" i="15"/>
  <c r="J570" i="15"/>
  <c r="I570" i="15"/>
  <c r="Q569" i="15"/>
  <c r="R569" i="15" s="1"/>
  <c r="O569" i="15"/>
  <c r="J569" i="15"/>
  <c r="I569" i="15"/>
  <c r="Q568" i="15"/>
  <c r="R568" i="15" s="1"/>
  <c r="O568" i="15"/>
  <c r="J568" i="15"/>
  <c r="I568" i="15"/>
  <c r="Q567" i="15"/>
  <c r="R567" i="15" s="1"/>
  <c r="O567" i="15"/>
  <c r="J567" i="15"/>
  <c r="I567" i="15"/>
  <c r="Q566" i="15"/>
  <c r="R566" i="15" s="1"/>
  <c r="O566" i="15"/>
  <c r="J566" i="15"/>
  <c r="I566" i="15"/>
  <c r="Q565" i="15"/>
  <c r="R565" i="15" s="1"/>
  <c r="O565" i="15"/>
  <c r="J565" i="15"/>
  <c r="I565" i="15"/>
  <c r="Q564" i="15"/>
  <c r="R564" i="15" s="1"/>
  <c r="O564" i="15"/>
  <c r="J564" i="15"/>
  <c r="I564" i="15"/>
  <c r="Q563" i="15"/>
  <c r="R563" i="15" s="1"/>
  <c r="O563" i="15"/>
  <c r="J563" i="15"/>
  <c r="I563" i="15"/>
  <c r="Q562" i="15"/>
  <c r="R562" i="15" s="1"/>
  <c r="O562" i="15"/>
  <c r="J562" i="15"/>
  <c r="I562" i="15"/>
  <c r="Q561" i="15"/>
  <c r="R561" i="15" s="1"/>
  <c r="O561" i="15"/>
  <c r="J561" i="15"/>
  <c r="I561" i="15"/>
  <c r="Q560" i="15"/>
  <c r="R560" i="15" s="1"/>
  <c r="O560" i="15"/>
  <c r="J560" i="15"/>
  <c r="I560" i="15"/>
  <c r="Q559" i="15"/>
  <c r="R559" i="15" s="1"/>
  <c r="O559" i="15"/>
  <c r="J559" i="15"/>
  <c r="I559" i="15"/>
  <c r="Q558" i="15"/>
  <c r="R558" i="15" s="1"/>
  <c r="O558" i="15"/>
  <c r="J558" i="15"/>
  <c r="I558" i="15"/>
  <c r="Q557" i="15"/>
  <c r="R557" i="15" s="1"/>
  <c r="O557" i="15"/>
  <c r="J557" i="15"/>
  <c r="I557" i="15"/>
  <c r="Q556" i="15"/>
  <c r="R556" i="15" s="1"/>
  <c r="O556" i="15"/>
  <c r="J556" i="15"/>
  <c r="I556" i="15"/>
  <c r="Q555" i="15"/>
  <c r="R555" i="15" s="1"/>
  <c r="O555" i="15"/>
  <c r="J555" i="15"/>
  <c r="I555" i="15"/>
  <c r="Q554" i="15"/>
  <c r="R554" i="15" s="1"/>
  <c r="O554" i="15"/>
  <c r="J554" i="15"/>
  <c r="I554" i="15"/>
  <c r="Q553" i="15"/>
  <c r="R553" i="15" s="1"/>
  <c r="O553" i="15"/>
  <c r="J553" i="15"/>
  <c r="I553" i="15"/>
  <c r="Q552" i="15"/>
  <c r="R552" i="15" s="1"/>
  <c r="O552" i="15"/>
  <c r="J552" i="15"/>
  <c r="I552" i="15"/>
  <c r="Q551" i="15"/>
  <c r="R551" i="15" s="1"/>
  <c r="O551" i="15"/>
  <c r="J551" i="15"/>
  <c r="I551" i="15"/>
  <c r="Q550" i="15"/>
  <c r="R550" i="15" s="1"/>
  <c r="O550" i="15"/>
  <c r="J550" i="15"/>
  <c r="I550" i="15"/>
  <c r="Q549" i="15"/>
  <c r="R549" i="15" s="1"/>
  <c r="O549" i="15"/>
  <c r="J549" i="15"/>
  <c r="I549" i="15"/>
  <c r="Q548" i="15"/>
  <c r="R548" i="15" s="1"/>
  <c r="O548" i="15"/>
  <c r="J548" i="15"/>
  <c r="I548" i="15"/>
  <c r="Q547" i="15"/>
  <c r="R547" i="15" s="1"/>
  <c r="O547" i="15"/>
  <c r="J547" i="15"/>
  <c r="I547" i="15"/>
  <c r="Q546" i="15"/>
  <c r="R546" i="15" s="1"/>
  <c r="O546" i="15"/>
  <c r="J546" i="15"/>
  <c r="I546" i="15"/>
  <c r="Q545" i="15"/>
  <c r="R545" i="15" s="1"/>
  <c r="O545" i="15"/>
  <c r="J545" i="15"/>
  <c r="I545" i="15"/>
  <c r="Q544" i="15"/>
  <c r="R544" i="15" s="1"/>
  <c r="O544" i="15"/>
  <c r="J544" i="15"/>
  <c r="I544" i="15"/>
  <c r="Q543" i="15"/>
  <c r="R543" i="15" s="1"/>
  <c r="O543" i="15"/>
  <c r="J543" i="15"/>
  <c r="I543" i="15"/>
  <c r="Q542" i="15"/>
  <c r="R542" i="15" s="1"/>
  <c r="O542" i="15"/>
  <c r="J542" i="15"/>
  <c r="I542" i="15"/>
  <c r="Q541" i="15"/>
  <c r="R541" i="15" s="1"/>
  <c r="O541" i="15"/>
  <c r="J541" i="15"/>
  <c r="I541" i="15"/>
  <c r="Q540" i="15"/>
  <c r="R540" i="15" s="1"/>
  <c r="O540" i="15"/>
  <c r="J540" i="15"/>
  <c r="I540" i="15"/>
  <c r="Q539" i="15"/>
  <c r="R539" i="15" s="1"/>
  <c r="O539" i="15"/>
  <c r="J539" i="15"/>
  <c r="I539" i="15"/>
  <c r="Q538" i="15"/>
  <c r="R538" i="15" s="1"/>
  <c r="O538" i="15"/>
  <c r="J538" i="15"/>
  <c r="I538" i="15"/>
  <c r="Q537" i="15"/>
  <c r="R537" i="15" s="1"/>
  <c r="O537" i="15"/>
  <c r="J537" i="15"/>
  <c r="I537" i="15"/>
  <c r="Q536" i="15"/>
  <c r="R536" i="15" s="1"/>
  <c r="O536" i="15"/>
  <c r="J536" i="15"/>
  <c r="I536" i="15"/>
  <c r="Q535" i="15"/>
  <c r="R535" i="15" s="1"/>
  <c r="O535" i="15"/>
  <c r="J535" i="15"/>
  <c r="I535" i="15"/>
  <c r="Q534" i="15"/>
  <c r="R534" i="15" s="1"/>
  <c r="O534" i="15"/>
  <c r="J534" i="15"/>
  <c r="I534" i="15"/>
  <c r="Q533" i="15"/>
  <c r="R533" i="15" s="1"/>
  <c r="O533" i="15"/>
  <c r="J533" i="15"/>
  <c r="I533" i="15"/>
  <c r="Q532" i="15"/>
  <c r="R532" i="15" s="1"/>
  <c r="O532" i="15"/>
  <c r="J532" i="15"/>
  <c r="I532" i="15"/>
  <c r="Q531" i="15"/>
  <c r="R531" i="15" s="1"/>
  <c r="O531" i="15"/>
  <c r="J531" i="15"/>
  <c r="I531" i="15"/>
  <c r="Q530" i="15"/>
  <c r="R530" i="15" s="1"/>
  <c r="O530" i="15"/>
  <c r="J530" i="15"/>
  <c r="I530" i="15"/>
  <c r="Q529" i="15"/>
  <c r="R529" i="15" s="1"/>
  <c r="O529" i="15"/>
  <c r="J529" i="15"/>
  <c r="I529" i="15"/>
  <c r="Q528" i="15"/>
  <c r="R528" i="15" s="1"/>
  <c r="O528" i="15"/>
  <c r="J528" i="15"/>
  <c r="I528" i="15"/>
  <c r="Q527" i="15"/>
  <c r="R527" i="15" s="1"/>
  <c r="O527" i="15"/>
  <c r="J527" i="15"/>
  <c r="I527" i="15"/>
  <c r="Q526" i="15"/>
  <c r="R526" i="15" s="1"/>
  <c r="O526" i="15"/>
  <c r="J526" i="15"/>
  <c r="I526" i="15"/>
  <c r="Q525" i="15"/>
  <c r="R525" i="15" s="1"/>
  <c r="O525" i="15"/>
  <c r="J525" i="15"/>
  <c r="I525" i="15"/>
  <c r="Q524" i="15"/>
  <c r="R524" i="15" s="1"/>
  <c r="O524" i="15"/>
  <c r="J524" i="15"/>
  <c r="I524" i="15"/>
  <c r="Q523" i="15"/>
  <c r="R523" i="15" s="1"/>
  <c r="O523" i="15"/>
  <c r="J523" i="15"/>
  <c r="I523" i="15"/>
  <c r="Q522" i="15"/>
  <c r="R522" i="15" s="1"/>
  <c r="O522" i="15"/>
  <c r="J522" i="15"/>
  <c r="I522" i="15"/>
  <c r="Q521" i="15"/>
  <c r="R521" i="15" s="1"/>
  <c r="O521" i="15"/>
  <c r="J521" i="15"/>
  <c r="I521" i="15"/>
  <c r="Q520" i="15"/>
  <c r="R520" i="15" s="1"/>
  <c r="O520" i="15"/>
  <c r="J520" i="15"/>
  <c r="I520" i="15"/>
  <c r="Q519" i="15"/>
  <c r="R519" i="15" s="1"/>
  <c r="O519" i="15"/>
  <c r="J519" i="15"/>
  <c r="I519" i="15"/>
  <c r="Q518" i="15"/>
  <c r="R518" i="15" s="1"/>
  <c r="O518" i="15"/>
  <c r="J518" i="15"/>
  <c r="I518" i="15"/>
  <c r="Q517" i="15"/>
  <c r="R517" i="15" s="1"/>
  <c r="O517" i="15"/>
  <c r="J517" i="15"/>
  <c r="I517" i="15"/>
  <c r="Q516" i="15"/>
  <c r="R516" i="15" s="1"/>
  <c r="O516" i="15"/>
  <c r="J516" i="15"/>
  <c r="I516" i="15"/>
  <c r="Q515" i="15"/>
  <c r="R515" i="15" s="1"/>
  <c r="O515" i="15"/>
  <c r="J515" i="15"/>
  <c r="I515" i="15"/>
  <c r="Q514" i="15"/>
  <c r="R514" i="15" s="1"/>
  <c r="O514" i="15"/>
  <c r="J514" i="15"/>
  <c r="I514" i="15"/>
  <c r="Q513" i="15"/>
  <c r="R513" i="15" s="1"/>
  <c r="O513" i="15"/>
  <c r="J513" i="15"/>
  <c r="I513" i="15"/>
  <c r="Q512" i="15"/>
  <c r="R512" i="15" s="1"/>
  <c r="O512" i="15"/>
  <c r="J512" i="15"/>
  <c r="I512" i="15"/>
  <c r="Q511" i="15"/>
  <c r="R511" i="15" s="1"/>
  <c r="O511" i="15"/>
  <c r="J511" i="15"/>
  <c r="I511" i="15"/>
  <c r="Q510" i="15"/>
  <c r="R510" i="15" s="1"/>
  <c r="O510" i="15"/>
  <c r="J510" i="15"/>
  <c r="I510" i="15"/>
  <c r="Q509" i="15"/>
  <c r="R509" i="15" s="1"/>
  <c r="O509" i="15"/>
  <c r="J509" i="15"/>
  <c r="I509" i="15"/>
  <c r="Q508" i="15"/>
  <c r="R508" i="15" s="1"/>
  <c r="O508" i="15"/>
  <c r="J508" i="15"/>
  <c r="I508" i="15"/>
  <c r="Q507" i="15"/>
  <c r="R507" i="15" s="1"/>
  <c r="O507" i="15"/>
  <c r="J507" i="15"/>
  <c r="I507" i="15"/>
  <c r="Q506" i="15"/>
  <c r="R506" i="15" s="1"/>
  <c r="O506" i="15"/>
  <c r="J506" i="15"/>
  <c r="I506" i="15"/>
  <c r="Q505" i="15"/>
  <c r="R505" i="15" s="1"/>
  <c r="O505" i="15"/>
  <c r="J505" i="15"/>
  <c r="I505" i="15"/>
  <c r="Q504" i="15"/>
  <c r="R504" i="15" s="1"/>
  <c r="O504" i="15"/>
  <c r="J504" i="15"/>
  <c r="I504" i="15"/>
  <c r="Q503" i="15"/>
  <c r="R503" i="15" s="1"/>
  <c r="O503" i="15"/>
  <c r="J503" i="15"/>
  <c r="I503" i="15"/>
  <c r="Q502" i="15"/>
  <c r="R502" i="15" s="1"/>
  <c r="O502" i="15"/>
  <c r="J502" i="15"/>
  <c r="I502" i="15"/>
  <c r="Q501" i="15"/>
  <c r="R501" i="15" s="1"/>
  <c r="O501" i="15"/>
  <c r="J501" i="15"/>
  <c r="I501" i="15"/>
  <c r="Q500" i="15"/>
  <c r="R500" i="15" s="1"/>
  <c r="O500" i="15"/>
  <c r="J500" i="15"/>
  <c r="I500" i="15"/>
  <c r="Q499" i="15"/>
  <c r="R499" i="15" s="1"/>
  <c r="O499" i="15"/>
  <c r="J499" i="15"/>
  <c r="I499" i="15"/>
  <c r="Q498" i="15"/>
  <c r="R498" i="15" s="1"/>
  <c r="O498" i="15"/>
  <c r="J498" i="15"/>
  <c r="I498" i="15"/>
  <c r="Q497" i="15"/>
  <c r="R497" i="15" s="1"/>
  <c r="O497" i="15"/>
  <c r="J497" i="15"/>
  <c r="I497" i="15"/>
  <c r="Q496" i="15"/>
  <c r="R496" i="15" s="1"/>
  <c r="O496" i="15"/>
  <c r="J496" i="15"/>
  <c r="I496" i="15"/>
  <c r="Q495" i="15"/>
  <c r="R495" i="15" s="1"/>
  <c r="O495" i="15"/>
  <c r="J495" i="15"/>
  <c r="I495" i="15"/>
  <c r="Q494" i="15"/>
  <c r="R494" i="15" s="1"/>
  <c r="O494" i="15"/>
  <c r="J494" i="15"/>
  <c r="I494" i="15"/>
  <c r="Q493" i="15"/>
  <c r="R493" i="15" s="1"/>
  <c r="O493" i="15"/>
  <c r="J493" i="15"/>
  <c r="I493" i="15"/>
  <c r="Q492" i="15"/>
  <c r="R492" i="15" s="1"/>
  <c r="O492" i="15"/>
  <c r="J492" i="15"/>
  <c r="I492" i="15"/>
  <c r="Q491" i="15"/>
  <c r="R491" i="15" s="1"/>
  <c r="O491" i="15"/>
  <c r="J491" i="15"/>
  <c r="I491" i="15"/>
  <c r="Q490" i="15"/>
  <c r="R490" i="15" s="1"/>
  <c r="O490" i="15"/>
  <c r="J490" i="15"/>
  <c r="I490" i="15"/>
  <c r="Q489" i="15"/>
  <c r="R489" i="15" s="1"/>
  <c r="O489" i="15"/>
  <c r="J489" i="15"/>
  <c r="I489" i="15"/>
  <c r="Q488" i="15"/>
  <c r="R488" i="15" s="1"/>
  <c r="O488" i="15"/>
  <c r="J488" i="15"/>
  <c r="I488" i="15"/>
  <c r="Q487" i="15"/>
  <c r="R487" i="15" s="1"/>
  <c r="O487" i="15"/>
  <c r="J487" i="15"/>
  <c r="I487" i="15"/>
  <c r="Q486" i="15"/>
  <c r="R486" i="15" s="1"/>
  <c r="O486" i="15"/>
  <c r="J486" i="15"/>
  <c r="I486" i="15"/>
  <c r="Q485" i="15"/>
  <c r="R485" i="15" s="1"/>
  <c r="O485" i="15"/>
  <c r="J485" i="15"/>
  <c r="I485" i="15"/>
  <c r="Q484" i="15"/>
  <c r="R484" i="15" s="1"/>
  <c r="O484" i="15"/>
  <c r="J484" i="15"/>
  <c r="I484" i="15"/>
  <c r="Q483" i="15"/>
  <c r="R483" i="15" s="1"/>
  <c r="O483" i="15"/>
  <c r="J483" i="15"/>
  <c r="I483" i="15"/>
  <c r="Q482" i="15"/>
  <c r="R482" i="15" s="1"/>
  <c r="O482" i="15"/>
  <c r="J482" i="15"/>
  <c r="I482" i="15"/>
  <c r="Q481" i="15"/>
  <c r="R481" i="15" s="1"/>
  <c r="O481" i="15"/>
  <c r="J481" i="15"/>
  <c r="I481" i="15"/>
  <c r="Q480" i="15"/>
  <c r="R480" i="15" s="1"/>
  <c r="O480" i="15"/>
  <c r="J480" i="15"/>
  <c r="I480" i="15"/>
  <c r="Q479" i="15"/>
  <c r="R479" i="15" s="1"/>
  <c r="O479" i="15"/>
  <c r="J479" i="15"/>
  <c r="I479" i="15"/>
  <c r="Q478" i="15"/>
  <c r="R478" i="15" s="1"/>
  <c r="O478" i="15"/>
  <c r="J478" i="15"/>
  <c r="I478" i="15"/>
  <c r="Q477" i="15"/>
  <c r="R477" i="15" s="1"/>
  <c r="O477" i="15"/>
  <c r="J477" i="15"/>
  <c r="I477" i="15"/>
  <c r="Q476" i="15"/>
  <c r="R476" i="15" s="1"/>
  <c r="O476" i="15"/>
  <c r="J476" i="15"/>
  <c r="I476" i="15"/>
  <c r="Q475" i="15"/>
  <c r="R475" i="15" s="1"/>
  <c r="O475" i="15"/>
  <c r="J475" i="15"/>
  <c r="I475" i="15"/>
  <c r="Q474" i="15"/>
  <c r="R474" i="15" s="1"/>
  <c r="O474" i="15"/>
  <c r="J474" i="15"/>
  <c r="I474" i="15"/>
  <c r="Q473" i="15"/>
  <c r="R473" i="15" s="1"/>
  <c r="O473" i="15"/>
  <c r="J473" i="15"/>
  <c r="I473" i="15"/>
  <c r="Q472" i="15"/>
  <c r="R472" i="15" s="1"/>
  <c r="O472" i="15"/>
  <c r="J472" i="15"/>
  <c r="I472" i="15"/>
  <c r="Q471" i="15"/>
  <c r="R471" i="15" s="1"/>
  <c r="O471" i="15"/>
  <c r="J471" i="15"/>
  <c r="I471" i="15"/>
  <c r="Q470" i="15"/>
  <c r="R470" i="15" s="1"/>
  <c r="O470" i="15"/>
  <c r="J470" i="15"/>
  <c r="I470" i="15"/>
  <c r="Q469" i="15"/>
  <c r="R469" i="15" s="1"/>
  <c r="O469" i="15"/>
  <c r="J469" i="15"/>
  <c r="I469" i="15"/>
  <c r="Q468" i="15"/>
  <c r="R468" i="15" s="1"/>
  <c r="O468" i="15"/>
  <c r="J468" i="15"/>
  <c r="I468" i="15"/>
  <c r="Q467" i="15"/>
  <c r="R467" i="15" s="1"/>
  <c r="O467" i="15"/>
  <c r="J467" i="15"/>
  <c r="I467" i="15"/>
  <c r="Q466" i="15"/>
  <c r="R466" i="15" s="1"/>
  <c r="O466" i="15"/>
  <c r="J466" i="15"/>
  <c r="I466" i="15"/>
  <c r="Q465" i="15"/>
  <c r="R465" i="15" s="1"/>
  <c r="O465" i="15"/>
  <c r="J465" i="15"/>
  <c r="I465" i="15"/>
  <c r="Q464" i="15"/>
  <c r="R464" i="15" s="1"/>
  <c r="O464" i="15"/>
  <c r="J464" i="15"/>
  <c r="I464" i="15"/>
  <c r="Q463" i="15"/>
  <c r="R463" i="15" s="1"/>
  <c r="O463" i="15"/>
  <c r="J463" i="15"/>
  <c r="I463" i="15"/>
  <c r="Q462" i="15"/>
  <c r="R462" i="15" s="1"/>
  <c r="O462" i="15"/>
  <c r="J462" i="15"/>
  <c r="I462" i="15"/>
  <c r="Q461" i="15"/>
  <c r="R461" i="15" s="1"/>
  <c r="O461" i="15"/>
  <c r="J461" i="15"/>
  <c r="I461" i="15"/>
  <c r="Q460" i="15"/>
  <c r="R460" i="15" s="1"/>
  <c r="O460" i="15"/>
  <c r="J460" i="15"/>
  <c r="I460" i="15"/>
  <c r="Q459" i="15"/>
  <c r="R459" i="15" s="1"/>
  <c r="O459" i="15"/>
  <c r="J459" i="15"/>
  <c r="I459" i="15"/>
  <c r="Q458" i="15"/>
  <c r="R458" i="15" s="1"/>
  <c r="O458" i="15"/>
  <c r="J458" i="15"/>
  <c r="I458" i="15"/>
  <c r="Q457" i="15"/>
  <c r="R457" i="15" s="1"/>
  <c r="O457" i="15"/>
  <c r="J457" i="15"/>
  <c r="I457" i="15"/>
  <c r="Q456" i="15"/>
  <c r="R456" i="15" s="1"/>
  <c r="O456" i="15"/>
  <c r="J456" i="15"/>
  <c r="I456" i="15"/>
  <c r="Q455" i="15"/>
  <c r="R455" i="15" s="1"/>
  <c r="O455" i="15"/>
  <c r="J455" i="15"/>
  <c r="I455" i="15"/>
  <c r="Q454" i="15"/>
  <c r="R454" i="15" s="1"/>
  <c r="O454" i="15"/>
  <c r="J454" i="15"/>
  <c r="I454" i="15"/>
  <c r="Q453" i="15"/>
  <c r="R453" i="15" s="1"/>
  <c r="O453" i="15"/>
  <c r="J453" i="15"/>
  <c r="I453" i="15"/>
  <c r="Q452" i="15"/>
  <c r="R452" i="15" s="1"/>
  <c r="O452" i="15"/>
  <c r="J452" i="15"/>
  <c r="I452" i="15"/>
  <c r="Q451" i="15"/>
  <c r="R451" i="15" s="1"/>
  <c r="O451" i="15"/>
  <c r="J451" i="15"/>
  <c r="I451" i="15"/>
  <c r="Q450" i="15"/>
  <c r="R450" i="15" s="1"/>
  <c r="O450" i="15"/>
  <c r="J450" i="15"/>
  <c r="I450" i="15"/>
  <c r="Q449" i="15"/>
  <c r="R449" i="15" s="1"/>
  <c r="O449" i="15"/>
  <c r="J449" i="15"/>
  <c r="I449" i="15"/>
  <c r="Q448" i="15"/>
  <c r="R448" i="15" s="1"/>
  <c r="O448" i="15"/>
  <c r="J448" i="15"/>
  <c r="I448" i="15"/>
  <c r="Q447" i="15"/>
  <c r="R447" i="15" s="1"/>
  <c r="O447" i="15"/>
  <c r="J447" i="15"/>
  <c r="I447" i="15"/>
  <c r="Q446" i="15"/>
  <c r="R446" i="15" s="1"/>
  <c r="O446" i="15"/>
  <c r="J446" i="15"/>
  <c r="I446" i="15"/>
  <c r="Q445" i="15"/>
  <c r="R445" i="15" s="1"/>
  <c r="O445" i="15"/>
  <c r="J445" i="15"/>
  <c r="I445" i="15"/>
  <c r="Q444" i="15"/>
  <c r="R444" i="15" s="1"/>
  <c r="O444" i="15"/>
  <c r="J444" i="15"/>
  <c r="I444" i="15"/>
  <c r="Q443" i="15"/>
  <c r="R443" i="15" s="1"/>
  <c r="O443" i="15"/>
  <c r="J443" i="15"/>
  <c r="I443" i="15"/>
  <c r="Q442" i="15"/>
  <c r="R442" i="15" s="1"/>
  <c r="O442" i="15"/>
  <c r="J442" i="15"/>
  <c r="I442" i="15"/>
  <c r="Q441" i="15"/>
  <c r="R441" i="15" s="1"/>
  <c r="O441" i="15"/>
  <c r="J441" i="15"/>
  <c r="I441" i="15"/>
  <c r="Q440" i="15"/>
  <c r="R440" i="15" s="1"/>
  <c r="O440" i="15"/>
  <c r="J440" i="15"/>
  <c r="I440" i="15"/>
  <c r="Q439" i="15"/>
  <c r="R439" i="15" s="1"/>
  <c r="O439" i="15"/>
  <c r="J439" i="15"/>
  <c r="I439" i="15"/>
  <c r="Q438" i="15"/>
  <c r="R438" i="15" s="1"/>
  <c r="O438" i="15"/>
  <c r="J438" i="15"/>
  <c r="I438" i="15"/>
  <c r="Q437" i="15"/>
  <c r="R437" i="15" s="1"/>
  <c r="O437" i="15"/>
  <c r="J437" i="15"/>
  <c r="I437" i="15"/>
  <c r="Q436" i="15"/>
  <c r="R436" i="15" s="1"/>
  <c r="O436" i="15"/>
  <c r="J436" i="15"/>
  <c r="I436" i="15"/>
  <c r="Q435" i="15"/>
  <c r="R435" i="15" s="1"/>
  <c r="O435" i="15"/>
  <c r="J435" i="15"/>
  <c r="I435" i="15"/>
  <c r="Q434" i="15"/>
  <c r="R434" i="15" s="1"/>
  <c r="O434" i="15"/>
  <c r="J434" i="15"/>
  <c r="I434" i="15"/>
  <c r="Q433" i="15"/>
  <c r="R433" i="15" s="1"/>
  <c r="O433" i="15"/>
  <c r="J433" i="15"/>
  <c r="I433" i="15"/>
  <c r="Q432" i="15"/>
  <c r="R432" i="15" s="1"/>
  <c r="O432" i="15"/>
  <c r="J432" i="15"/>
  <c r="I432" i="15"/>
  <c r="Q431" i="15"/>
  <c r="R431" i="15" s="1"/>
  <c r="O431" i="15"/>
  <c r="J431" i="15"/>
  <c r="I431" i="15"/>
  <c r="Q430" i="15"/>
  <c r="R430" i="15" s="1"/>
  <c r="O430" i="15"/>
  <c r="J430" i="15"/>
  <c r="I430" i="15"/>
  <c r="Q429" i="15"/>
  <c r="R429" i="15" s="1"/>
  <c r="O429" i="15"/>
  <c r="J429" i="15"/>
  <c r="I429" i="15"/>
  <c r="Q428" i="15"/>
  <c r="R428" i="15" s="1"/>
  <c r="O428" i="15"/>
  <c r="J428" i="15"/>
  <c r="I428" i="15"/>
  <c r="Q427" i="15"/>
  <c r="R427" i="15" s="1"/>
  <c r="O427" i="15"/>
  <c r="J427" i="15"/>
  <c r="I427" i="15"/>
  <c r="Q426" i="15"/>
  <c r="R426" i="15" s="1"/>
  <c r="O426" i="15"/>
  <c r="J426" i="15"/>
  <c r="I426" i="15"/>
  <c r="Q425" i="15"/>
  <c r="R425" i="15" s="1"/>
  <c r="O425" i="15"/>
  <c r="J425" i="15"/>
  <c r="I425" i="15"/>
  <c r="Q424" i="15"/>
  <c r="R424" i="15" s="1"/>
  <c r="O424" i="15"/>
  <c r="J424" i="15"/>
  <c r="I424" i="15"/>
  <c r="Q423" i="15"/>
  <c r="R423" i="15" s="1"/>
  <c r="O423" i="15"/>
  <c r="J423" i="15"/>
  <c r="I423" i="15"/>
  <c r="Q422" i="15"/>
  <c r="R422" i="15" s="1"/>
  <c r="O422" i="15"/>
  <c r="J422" i="15"/>
  <c r="I422" i="15"/>
  <c r="Q421" i="15"/>
  <c r="R421" i="15" s="1"/>
  <c r="O421" i="15"/>
  <c r="J421" i="15"/>
  <c r="I421" i="15"/>
  <c r="Q420" i="15"/>
  <c r="R420" i="15" s="1"/>
  <c r="O420" i="15"/>
  <c r="J420" i="15"/>
  <c r="I420" i="15"/>
  <c r="Q419" i="15"/>
  <c r="R419" i="15" s="1"/>
  <c r="O419" i="15"/>
  <c r="J419" i="15"/>
  <c r="I419" i="15"/>
  <c r="Q418" i="15"/>
  <c r="R418" i="15" s="1"/>
  <c r="O418" i="15"/>
  <c r="J418" i="15"/>
  <c r="I418" i="15"/>
  <c r="Q417" i="15"/>
  <c r="R417" i="15" s="1"/>
  <c r="O417" i="15"/>
  <c r="J417" i="15"/>
  <c r="I417" i="15"/>
  <c r="Q416" i="15"/>
  <c r="R416" i="15" s="1"/>
  <c r="O416" i="15"/>
  <c r="J416" i="15"/>
  <c r="I416" i="15"/>
  <c r="Q415" i="15"/>
  <c r="R415" i="15" s="1"/>
  <c r="O415" i="15"/>
  <c r="J415" i="15"/>
  <c r="I415" i="15"/>
  <c r="Q414" i="15"/>
  <c r="R414" i="15" s="1"/>
  <c r="O414" i="15"/>
  <c r="J414" i="15"/>
  <c r="I414" i="15"/>
  <c r="Q413" i="15"/>
  <c r="R413" i="15" s="1"/>
  <c r="O413" i="15"/>
  <c r="J413" i="15"/>
  <c r="I413" i="15"/>
  <c r="Q412" i="15"/>
  <c r="R412" i="15" s="1"/>
  <c r="O412" i="15"/>
  <c r="J412" i="15"/>
  <c r="I412" i="15"/>
  <c r="Q411" i="15"/>
  <c r="R411" i="15" s="1"/>
  <c r="O411" i="15"/>
  <c r="J411" i="15"/>
  <c r="I411" i="15"/>
  <c r="Q410" i="15"/>
  <c r="R410" i="15" s="1"/>
  <c r="O410" i="15"/>
  <c r="J410" i="15"/>
  <c r="I410" i="15"/>
  <c r="Q409" i="15"/>
  <c r="R409" i="15" s="1"/>
  <c r="O409" i="15"/>
  <c r="J409" i="15"/>
  <c r="I409" i="15"/>
  <c r="Q408" i="15"/>
  <c r="R408" i="15" s="1"/>
  <c r="O408" i="15"/>
  <c r="J408" i="15"/>
  <c r="I408" i="15"/>
  <c r="Q407" i="15"/>
  <c r="R407" i="15" s="1"/>
  <c r="O407" i="15"/>
  <c r="J407" i="15"/>
  <c r="I407" i="15"/>
  <c r="Q406" i="15"/>
  <c r="R406" i="15" s="1"/>
  <c r="O406" i="15"/>
  <c r="J406" i="15"/>
  <c r="I406" i="15"/>
  <c r="Q405" i="15"/>
  <c r="R405" i="15" s="1"/>
  <c r="O405" i="15"/>
  <c r="J405" i="15"/>
  <c r="I405" i="15"/>
  <c r="Q404" i="15"/>
  <c r="R404" i="15" s="1"/>
  <c r="O404" i="15"/>
  <c r="J404" i="15"/>
  <c r="I404" i="15"/>
  <c r="Q403" i="15"/>
  <c r="R403" i="15" s="1"/>
  <c r="O403" i="15"/>
  <c r="J403" i="15"/>
  <c r="I403" i="15"/>
  <c r="Q402" i="15"/>
  <c r="R402" i="15" s="1"/>
  <c r="O402" i="15"/>
  <c r="J402" i="15"/>
  <c r="I402" i="15"/>
  <c r="Q401" i="15"/>
  <c r="R401" i="15" s="1"/>
  <c r="O401" i="15"/>
  <c r="J401" i="15"/>
  <c r="I401" i="15"/>
  <c r="Q400" i="15"/>
  <c r="R400" i="15" s="1"/>
  <c r="O400" i="15"/>
  <c r="J400" i="15"/>
  <c r="I400" i="15"/>
  <c r="Q399" i="15"/>
  <c r="R399" i="15" s="1"/>
  <c r="O399" i="15"/>
  <c r="J399" i="15"/>
  <c r="I399" i="15"/>
  <c r="Q398" i="15"/>
  <c r="R398" i="15" s="1"/>
  <c r="O398" i="15"/>
  <c r="J398" i="15"/>
  <c r="I398" i="15"/>
  <c r="Q397" i="15"/>
  <c r="R397" i="15" s="1"/>
  <c r="O397" i="15"/>
  <c r="J397" i="15"/>
  <c r="I397" i="15"/>
  <c r="Q396" i="15"/>
  <c r="R396" i="15" s="1"/>
  <c r="O396" i="15"/>
  <c r="J396" i="15"/>
  <c r="I396" i="15"/>
  <c r="Q395" i="15"/>
  <c r="R395" i="15" s="1"/>
  <c r="O395" i="15"/>
  <c r="J395" i="15"/>
  <c r="I395" i="15"/>
  <c r="Q394" i="15"/>
  <c r="R394" i="15" s="1"/>
  <c r="O394" i="15"/>
  <c r="J394" i="15"/>
  <c r="I394" i="15"/>
  <c r="Q393" i="15"/>
  <c r="R393" i="15" s="1"/>
  <c r="O393" i="15"/>
  <c r="J393" i="15"/>
  <c r="I393" i="15"/>
  <c r="Q392" i="15"/>
  <c r="R392" i="15" s="1"/>
  <c r="O392" i="15"/>
  <c r="J392" i="15"/>
  <c r="I392" i="15"/>
  <c r="Q391" i="15"/>
  <c r="R391" i="15" s="1"/>
  <c r="O391" i="15"/>
  <c r="J391" i="15"/>
  <c r="I391" i="15"/>
  <c r="Q390" i="15"/>
  <c r="R390" i="15" s="1"/>
  <c r="O390" i="15"/>
  <c r="J390" i="15"/>
  <c r="I390" i="15"/>
  <c r="Q389" i="15"/>
  <c r="R389" i="15" s="1"/>
  <c r="O389" i="15"/>
  <c r="J389" i="15"/>
  <c r="I389" i="15"/>
  <c r="Q388" i="15"/>
  <c r="R388" i="15" s="1"/>
  <c r="O388" i="15"/>
  <c r="J388" i="15"/>
  <c r="I388" i="15"/>
  <c r="Q387" i="15"/>
  <c r="R387" i="15" s="1"/>
  <c r="O387" i="15"/>
  <c r="J387" i="15"/>
  <c r="I387" i="15"/>
  <c r="Q386" i="15"/>
  <c r="R386" i="15" s="1"/>
  <c r="O386" i="15"/>
  <c r="J386" i="15"/>
  <c r="I386" i="15"/>
  <c r="Q385" i="15"/>
  <c r="R385" i="15" s="1"/>
  <c r="O385" i="15"/>
  <c r="J385" i="15"/>
  <c r="I385" i="15"/>
  <c r="Q384" i="15"/>
  <c r="R384" i="15" s="1"/>
  <c r="O384" i="15"/>
  <c r="J384" i="15"/>
  <c r="I384" i="15"/>
  <c r="Q383" i="15"/>
  <c r="R383" i="15" s="1"/>
  <c r="O383" i="15"/>
  <c r="J383" i="15"/>
  <c r="I383" i="15"/>
  <c r="Q382" i="15"/>
  <c r="R382" i="15" s="1"/>
  <c r="O382" i="15"/>
  <c r="J382" i="15"/>
  <c r="I382" i="15"/>
  <c r="Q381" i="15"/>
  <c r="R381" i="15" s="1"/>
  <c r="O381" i="15"/>
  <c r="J381" i="15"/>
  <c r="I381" i="15"/>
  <c r="Q380" i="15"/>
  <c r="R380" i="15" s="1"/>
  <c r="O380" i="15"/>
  <c r="J380" i="15"/>
  <c r="I380" i="15"/>
  <c r="Q379" i="15"/>
  <c r="R379" i="15" s="1"/>
  <c r="O379" i="15"/>
  <c r="J379" i="15"/>
  <c r="I379" i="15"/>
  <c r="Q378" i="15"/>
  <c r="R378" i="15" s="1"/>
  <c r="O378" i="15"/>
  <c r="J378" i="15"/>
  <c r="I378" i="15"/>
  <c r="Q377" i="15"/>
  <c r="R377" i="15" s="1"/>
  <c r="O377" i="15"/>
  <c r="J377" i="15"/>
  <c r="I377" i="15"/>
  <c r="Q376" i="15"/>
  <c r="R376" i="15" s="1"/>
  <c r="O376" i="15"/>
  <c r="J376" i="15"/>
  <c r="I376" i="15"/>
  <c r="Q375" i="15"/>
  <c r="R375" i="15" s="1"/>
  <c r="O375" i="15"/>
  <c r="J375" i="15"/>
  <c r="I375" i="15"/>
  <c r="Q374" i="15"/>
  <c r="R374" i="15" s="1"/>
  <c r="O374" i="15"/>
  <c r="J374" i="15"/>
  <c r="I374" i="15"/>
  <c r="Q373" i="15"/>
  <c r="R373" i="15" s="1"/>
  <c r="O373" i="15"/>
  <c r="J373" i="15"/>
  <c r="I373" i="15"/>
  <c r="Q372" i="15"/>
  <c r="R372" i="15" s="1"/>
  <c r="O372" i="15"/>
  <c r="J372" i="15"/>
  <c r="I372" i="15"/>
  <c r="Q371" i="15"/>
  <c r="R371" i="15" s="1"/>
  <c r="O371" i="15"/>
  <c r="J371" i="15"/>
  <c r="I371" i="15"/>
  <c r="Q370" i="15"/>
  <c r="R370" i="15" s="1"/>
  <c r="O370" i="15"/>
  <c r="J370" i="15"/>
  <c r="I370" i="15"/>
  <c r="Q369" i="15"/>
  <c r="R369" i="15" s="1"/>
  <c r="O369" i="15"/>
  <c r="J369" i="15"/>
  <c r="I369" i="15"/>
  <c r="Q368" i="15"/>
  <c r="R368" i="15" s="1"/>
  <c r="O368" i="15"/>
  <c r="J368" i="15"/>
  <c r="I368" i="15"/>
  <c r="Q367" i="15"/>
  <c r="R367" i="15" s="1"/>
  <c r="O367" i="15"/>
  <c r="J367" i="15"/>
  <c r="I367" i="15"/>
  <c r="Q366" i="15"/>
  <c r="R366" i="15" s="1"/>
  <c r="O366" i="15"/>
  <c r="J366" i="15"/>
  <c r="I366" i="15"/>
  <c r="Q365" i="15"/>
  <c r="R365" i="15" s="1"/>
  <c r="O365" i="15"/>
  <c r="J365" i="15"/>
  <c r="I365" i="15"/>
  <c r="Q364" i="15"/>
  <c r="R364" i="15" s="1"/>
  <c r="O364" i="15"/>
  <c r="J364" i="15"/>
  <c r="I364" i="15"/>
  <c r="Q363" i="15"/>
  <c r="R363" i="15" s="1"/>
  <c r="O363" i="15"/>
  <c r="J363" i="15"/>
  <c r="I363" i="15"/>
  <c r="Q362" i="15"/>
  <c r="R362" i="15" s="1"/>
  <c r="O362" i="15"/>
  <c r="J362" i="15"/>
  <c r="I362" i="15"/>
  <c r="Q361" i="15"/>
  <c r="R361" i="15" s="1"/>
  <c r="O361" i="15"/>
  <c r="J361" i="15"/>
  <c r="I361" i="15"/>
  <c r="Q360" i="15"/>
  <c r="R360" i="15" s="1"/>
  <c r="O360" i="15"/>
  <c r="J360" i="15"/>
  <c r="I360" i="15"/>
  <c r="Q359" i="15"/>
  <c r="R359" i="15" s="1"/>
  <c r="O359" i="15"/>
  <c r="J359" i="15"/>
  <c r="I359" i="15"/>
  <c r="Q358" i="15"/>
  <c r="R358" i="15" s="1"/>
  <c r="O358" i="15"/>
  <c r="J358" i="15"/>
  <c r="I358" i="15"/>
  <c r="Q357" i="15"/>
  <c r="R357" i="15" s="1"/>
  <c r="O357" i="15"/>
  <c r="J357" i="15"/>
  <c r="I357" i="15"/>
  <c r="Q356" i="15"/>
  <c r="R356" i="15" s="1"/>
  <c r="O356" i="15"/>
  <c r="J356" i="15"/>
  <c r="I356" i="15"/>
  <c r="Q355" i="15"/>
  <c r="R355" i="15" s="1"/>
  <c r="O355" i="15"/>
  <c r="J355" i="15"/>
  <c r="I355" i="15"/>
  <c r="Q354" i="15"/>
  <c r="R354" i="15" s="1"/>
  <c r="O354" i="15"/>
  <c r="J354" i="15"/>
  <c r="I354" i="15"/>
  <c r="Q353" i="15"/>
  <c r="R353" i="15" s="1"/>
  <c r="O353" i="15"/>
  <c r="J353" i="15"/>
  <c r="I353" i="15"/>
  <c r="Q352" i="15"/>
  <c r="R352" i="15" s="1"/>
  <c r="O352" i="15"/>
  <c r="J352" i="15"/>
  <c r="I352" i="15"/>
  <c r="Q351" i="15"/>
  <c r="R351" i="15" s="1"/>
  <c r="O351" i="15"/>
  <c r="J351" i="15"/>
  <c r="I351" i="15"/>
  <c r="Q350" i="15"/>
  <c r="R350" i="15" s="1"/>
  <c r="O350" i="15"/>
  <c r="J350" i="15"/>
  <c r="I350" i="15"/>
  <c r="Q349" i="15"/>
  <c r="R349" i="15" s="1"/>
  <c r="O349" i="15"/>
  <c r="J349" i="15"/>
  <c r="I349" i="15"/>
  <c r="Q348" i="15"/>
  <c r="R348" i="15" s="1"/>
  <c r="O348" i="15"/>
  <c r="J348" i="15"/>
  <c r="I348" i="15"/>
  <c r="Q347" i="15"/>
  <c r="R347" i="15" s="1"/>
  <c r="O347" i="15"/>
  <c r="J347" i="15"/>
  <c r="I347" i="15"/>
  <c r="Q346" i="15"/>
  <c r="R346" i="15" s="1"/>
  <c r="O346" i="15"/>
  <c r="J346" i="15"/>
  <c r="I346" i="15"/>
  <c r="Q345" i="15"/>
  <c r="R345" i="15" s="1"/>
  <c r="O345" i="15"/>
  <c r="J345" i="15"/>
  <c r="I345" i="15"/>
  <c r="Q344" i="15"/>
  <c r="R344" i="15" s="1"/>
  <c r="O344" i="15"/>
  <c r="J344" i="15"/>
  <c r="I344" i="15"/>
  <c r="Q343" i="15"/>
  <c r="R343" i="15" s="1"/>
  <c r="O343" i="15"/>
  <c r="J343" i="15"/>
  <c r="I343" i="15"/>
  <c r="Q342" i="15"/>
  <c r="R342" i="15" s="1"/>
  <c r="O342" i="15"/>
  <c r="J342" i="15"/>
  <c r="I342" i="15"/>
  <c r="Q341" i="15"/>
  <c r="R341" i="15" s="1"/>
  <c r="O341" i="15"/>
  <c r="J341" i="15"/>
  <c r="I341" i="15"/>
  <c r="Q340" i="15"/>
  <c r="R340" i="15" s="1"/>
  <c r="O340" i="15"/>
  <c r="J340" i="15"/>
  <c r="I340" i="15"/>
  <c r="Q339" i="15"/>
  <c r="R339" i="15" s="1"/>
  <c r="O339" i="15"/>
  <c r="J339" i="15"/>
  <c r="I339" i="15"/>
  <c r="Q338" i="15"/>
  <c r="R338" i="15" s="1"/>
  <c r="O338" i="15"/>
  <c r="J338" i="15"/>
  <c r="I338" i="15"/>
  <c r="Q337" i="15"/>
  <c r="R337" i="15" s="1"/>
  <c r="O337" i="15"/>
  <c r="J337" i="15"/>
  <c r="I337" i="15"/>
  <c r="Q336" i="15"/>
  <c r="R336" i="15" s="1"/>
  <c r="O336" i="15"/>
  <c r="J336" i="15"/>
  <c r="I336" i="15"/>
  <c r="Q335" i="15"/>
  <c r="R335" i="15" s="1"/>
  <c r="O335" i="15"/>
  <c r="J335" i="15"/>
  <c r="I335" i="15"/>
  <c r="Q334" i="15"/>
  <c r="R334" i="15" s="1"/>
  <c r="O334" i="15"/>
  <c r="J334" i="15"/>
  <c r="I334" i="15"/>
  <c r="Q333" i="15"/>
  <c r="R333" i="15" s="1"/>
  <c r="O333" i="15"/>
  <c r="J333" i="15"/>
  <c r="I333" i="15"/>
  <c r="Q332" i="15"/>
  <c r="R332" i="15" s="1"/>
  <c r="O332" i="15"/>
  <c r="J332" i="15"/>
  <c r="I332" i="15"/>
  <c r="Q331" i="15"/>
  <c r="R331" i="15" s="1"/>
  <c r="O331" i="15"/>
  <c r="J331" i="15"/>
  <c r="I331" i="15"/>
  <c r="Q330" i="15"/>
  <c r="R330" i="15" s="1"/>
  <c r="O330" i="15"/>
  <c r="J330" i="15"/>
  <c r="I330" i="15"/>
  <c r="Q329" i="15"/>
  <c r="R329" i="15" s="1"/>
  <c r="O329" i="15"/>
  <c r="J329" i="15"/>
  <c r="I329" i="15"/>
  <c r="Q328" i="15"/>
  <c r="R328" i="15" s="1"/>
  <c r="O328" i="15"/>
  <c r="J328" i="15"/>
  <c r="I328" i="15"/>
  <c r="Q327" i="15"/>
  <c r="R327" i="15" s="1"/>
  <c r="O327" i="15"/>
  <c r="J327" i="15"/>
  <c r="I327" i="15"/>
  <c r="Q326" i="15"/>
  <c r="R326" i="15" s="1"/>
  <c r="O326" i="15"/>
  <c r="J326" i="15"/>
  <c r="I326" i="15"/>
  <c r="Q325" i="15"/>
  <c r="R325" i="15" s="1"/>
  <c r="O325" i="15"/>
  <c r="J325" i="15"/>
  <c r="I325" i="15"/>
  <c r="Q324" i="15"/>
  <c r="R324" i="15" s="1"/>
  <c r="O324" i="15"/>
  <c r="J324" i="15"/>
  <c r="I324" i="15"/>
  <c r="Q323" i="15"/>
  <c r="R323" i="15" s="1"/>
  <c r="O323" i="15"/>
  <c r="J323" i="15"/>
  <c r="I323" i="15"/>
  <c r="Q322" i="15"/>
  <c r="R322" i="15" s="1"/>
  <c r="O322" i="15"/>
  <c r="J322" i="15"/>
  <c r="I322" i="15"/>
  <c r="Q321" i="15"/>
  <c r="R321" i="15" s="1"/>
  <c r="O321" i="15"/>
  <c r="J321" i="15"/>
  <c r="I321" i="15"/>
  <c r="Q320" i="15"/>
  <c r="R320" i="15" s="1"/>
  <c r="O320" i="15"/>
  <c r="J320" i="15"/>
  <c r="I320" i="15"/>
  <c r="Q319" i="15"/>
  <c r="R319" i="15" s="1"/>
  <c r="O319" i="15"/>
  <c r="J319" i="15"/>
  <c r="I319" i="15"/>
  <c r="Q318" i="15"/>
  <c r="R318" i="15" s="1"/>
  <c r="O318" i="15"/>
  <c r="J318" i="15"/>
  <c r="I318" i="15"/>
  <c r="Q317" i="15"/>
  <c r="R317" i="15" s="1"/>
  <c r="O317" i="15"/>
  <c r="J317" i="15"/>
  <c r="I317" i="15"/>
  <c r="Q316" i="15"/>
  <c r="R316" i="15" s="1"/>
  <c r="O316" i="15"/>
  <c r="J316" i="15"/>
  <c r="I316" i="15"/>
  <c r="Q315" i="15"/>
  <c r="R315" i="15" s="1"/>
  <c r="O315" i="15"/>
  <c r="J315" i="15"/>
  <c r="I315" i="15"/>
  <c r="Q314" i="15"/>
  <c r="R314" i="15" s="1"/>
  <c r="O314" i="15"/>
  <c r="J314" i="15"/>
  <c r="I314" i="15"/>
  <c r="Q313" i="15"/>
  <c r="R313" i="15" s="1"/>
  <c r="O313" i="15"/>
  <c r="J313" i="15"/>
  <c r="I313" i="15"/>
  <c r="Q312" i="15"/>
  <c r="R312" i="15" s="1"/>
  <c r="O312" i="15"/>
  <c r="J312" i="15"/>
  <c r="I312" i="15"/>
  <c r="Q311" i="15"/>
  <c r="R311" i="15" s="1"/>
  <c r="O311" i="15"/>
  <c r="J311" i="15"/>
  <c r="I311" i="15"/>
  <c r="Q310" i="15"/>
  <c r="R310" i="15" s="1"/>
  <c r="O310" i="15"/>
  <c r="J310" i="15"/>
  <c r="I310" i="15"/>
  <c r="Q309" i="15"/>
  <c r="R309" i="15" s="1"/>
  <c r="O309" i="15"/>
  <c r="J309" i="15"/>
  <c r="I309" i="15"/>
  <c r="Q308" i="15"/>
  <c r="R308" i="15" s="1"/>
  <c r="O308" i="15"/>
  <c r="J308" i="15"/>
  <c r="I308" i="15"/>
  <c r="Q307" i="15"/>
  <c r="R307" i="15" s="1"/>
  <c r="O307" i="15"/>
  <c r="J307" i="15"/>
  <c r="I307" i="15"/>
  <c r="Q306" i="15"/>
  <c r="R306" i="15" s="1"/>
  <c r="O306" i="15"/>
  <c r="J306" i="15"/>
  <c r="I306" i="15"/>
  <c r="Q305" i="15"/>
  <c r="R305" i="15" s="1"/>
  <c r="O305" i="15"/>
  <c r="J305" i="15"/>
  <c r="I305" i="15"/>
  <c r="Q304" i="15"/>
  <c r="R304" i="15" s="1"/>
  <c r="O304" i="15"/>
  <c r="J304" i="15"/>
  <c r="I304" i="15"/>
  <c r="Q303" i="15"/>
  <c r="R303" i="15" s="1"/>
  <c r="O303" i="15"/>
  <c r="J303" i="15"/>
  <c r="I303" i="15"/>
  <c r="Q302" i="15"/>
  <c r="R302" i="15" s="1"/>
  <c r="O302" i="15"/>
  <c r="J302" i="15"/>
  <c r="I302" i="15"/>
  <c r="Q301" i="15"/>
  <c r="R301" i="15" s="1"/>
  <c r="O301" i="15"/>
  <c r="J301" i="15"/>
  <c r="I301" i="15"/>
  <c r="Q300" i="15"/>
  <c r="R300" i="15" s="1"/>
  <c r="O300" i="15"/>
  <c r="J300" i="15"/>
  <c r="I300" i="15"/>
  <c r="Q299" i="15"/>
  <c r="R299" i="15" s="1"/>
  <c r="O299" i="15"/>
  <c r="J299" i="15"/>
  <c r="I299" i="15"/>
  <c r="Q298" i="15"/>
  <c r="R298" i="15" s="1"/>
  <c r="O298" i="15"/>
  <c r="J298" i="15"/>
  <c r="I298" i="15"/>
  <c r="Q297" i="15"/>
  <c r="R297" i="15" s="1"/>
  <c r="O297" i="15"/>
  <c r="J297" i="15"/>
  <c r="I297" i="15"/>
  <c r="Q296" i="15"/>
  <c r="R296" i="15" s="1"/>
  <c r="O296" i="15"/>
  <c r="J296" i="15"/>
  <c r="I296" i="15"/>
  <c r="Q295" i="15"/>
  <c r="R295" i="15" s="1"/>
  <c r="O295" i="15"/>
  <c r="J295" i="15"/>
  <c r="I295" i="15"/>
  <c r="Q294" i="15"/>
  <c r="R294" i="15" s="1"/>
  <c r="O294" i="15"/>
  <c r="J294" i="15"/>
  <c r="I294" i="15"/>
  <c r="Q293" i="15"/>
  <c r="R293" i="15" s="1"/>
  <c r="O293" i="15"/>
  <c r="J293" i="15"/>
  <c r="I293" i="15"/>
  <c r="Q292" i="15"/>
  <c r="R292" i="15" s="1"/>
  <c r="O292" i="15"/>
  <c r="J292" i="15"/>
  <c r="I292" i="15"/>
  <c r="Q291" i="15"/>
  <c r="R291" i="15" s="1"/>
  <c r="O291" i="15"/>
  <c r="J291" i="15"/>
  <c r="I291" i="15"/>
  <c r="Q290" i="15"/>
  <c r="R290" i="15" s="1"/>
  <c r="O290" i="15"/>
  <c r="J290" i="15"/>
  <c r="I290" i="15"/>
  <c r="Q289" i="15"/>
  <c r="R289" i="15" s="1"/>
  <c r="O289" i="15"/>
  <c r="J289" i="15"/>
  <c r="I289" i="15"/>
  <c r="Q288" i="15"/>
  <c r="R288" i="15" s="1"/>
  <c r="O288" i="15"/>
  <c r="J288" i="15"/>
  <c r="I288" i="15"/>
  <c r="Q287" i="15"/>
  <c r="R287" i="15" s="1"/>
  <c r="O287" i="15"/>
  <c r="J287" i="15"/>
  <c r="I287" i="15"/>
  <c r="Q286" i="15"/>
  <c r="R286" i="15" s="1"/>
  <c r="O286" i="15"/>
  <c r="J286" i="15"/>
  <c r="I286" i="15"/>
  <c r="Q285" i="15"/>
  <c r="R285" i="15" s="1"/>
  <c r="O285" i="15"/>
  <c r="J285" i="15"/>
  <c r="I285" i="15"/>
  <c r="Q284" i="15"/>
  <c r="R284" i="15" s="1"/>
  <c r="O284" i="15"/>
  <c r="J284" i="15"/>
  <c r="I284" i="15"/>
  <c r="Q283" i="15"/>
  <c r="R283" i="15" s="1"/>
  <c r="O283" i="15"/>
  <c r="J283" i="15"/>
  <c r="I283" i="15"/>
  <c r="Q282" i="15"/>
  <c r="R282" i="15" s="1"/>
  <c r="O282" i="15"/>
  <c r="J282" i="15"/>
  <c r="I282" i="15"/>
  <c r="Q281" i="15"/>
  <c r="R281" i="15" s="1"/>
  <c r="O281" i="15"/>
  <c r="J281" i="15"/>
  <c r="I281" i="15"/>
  <c r="Q280" i="15"/>
  <c r="R280" i="15" s="1"/>
  <c r="O280" i="15"/>
  <c r="J280" i="15"/>
  <c r="I280" i="15"/>
  <c r="Q279" i="15"/>
  <c r="R279" i="15" s="1"/>
  <c r="O279" i="15"/>
  <c r="J279" i="15"/>
  <c r="I279" i="15"/>
  <c r="Q278" i="15"/>
  <c r="R278" i="15" s="1"/>
  <c r="O278" i="15"/>
  <c r="J278" i="15"/>
  <c r="I278" i="15"/>
  <c r="Q277" i="15"/>
  <c r="R277" i="15" s="1"/>
  <c r="O277" i="15"/>
  <c r="J277" i="15"/>
  <c r="I277" i="15"/>
  <c r="Q276" i="15"/>
  <c r="R276" i="15" s="1"/>
  <c r="O276" i="15"/>
  <c r="J276" i="15"/>
  <c r="I276" i="15"/>
  <c r="Q275" i="15"/>
  <c r="R275" i="15" s="1"/>
  <c r="O275" i="15"/>
  <c r="J275" i="15"/>
  <c r="I275" i="15"/>
  <c r="Q274" i="15"/>
  <c r="R274" i="15" s="1"/>
  <c r="O274" i="15"/>
  <c r="J274" i="15"/>
  <c r="I274" i="15"/>
  <c r="Q273" i="15"/>
  <c r="R273" i="15" s="1"/>
  <c r="O273" i="15"/>
  <c r="J273" i="15"/>
  <c r="I273" i="15"/>
  <c r="Q272" i="15"/>
  <c r="R272" i="15" s="1"/>
  <c r="O272" i="15"/>
  <c r="J272" i="15"/>
  <c r="I272" i="15"/>
  <c r="Q271" i="15"/>
  <c r="R271" i="15" s="1"/>
  <c r="O271" i="15"/>
  <c r="J271" i="15"/>
  <c r="I271" i="15"/>
  <c r="Q270" i="15"/>
  <c r="R270" i="15" s="1"/>
  <c r="O270" i="15"/>
  <c r="J270" i="15"/>
  <c r="I270" i="15"/>
  <c r="Q269" i="15"/>
  <c r="R269" i="15" s="1"/>
  <c r="O269" i="15"/>
  <c r="J269" i="15"/>
  <c r="I269" i="15"/>
  <c r="Q268" i="15"/>
  <c r="R268" i="15" s="1"/>
  <c r="O268" i="15"/>
  <c r="J268" i="15"/>
  <c r="I268" i="15"/>
  <c r="Q267" i="15"/>
  <c r="R267" i="15" s="1"/>
  <c r="O267" i="15"/>
  <c r="J267" i="15"/>
  <c r="I267" i="15"/>
  <c r="Q266" i="15"/>
  <c r="R266" i="15" s="1"/>
  <c r="O266" i="15"/>
  <c r="J266" i="15"/>
  <c r="I266" i="15"/>
  <c r="Q265" i="15"/>
  <c r="R265" i="15" s="1"/>
  <c r="O265" i="15"/>
  <c r="J265" i="15"/>
  <c r="I265" i="15"/>
  <c r="Q264" i="15"/>
  <c r="R264" i="15" s="1"/>
  <c r="O264" i="15"/>
  <c r="J264" i="15"/>
  <c r="I264" i="15"/>
  <c r="Q263" i="15"/>
  <c r="R263" i="15" s="1"/>
  <c r="O263" i="15"/>
  <c r="J263" i="15"/>
  <c r="I263" i="15"/>
  <c r="Q262" i="15"/>
  <c r="R262" i="15" s="1"/>
  <c r="O262" i="15"/>
  <c r="J262" i="15"/>
  <c r="I262" i="15"/>
  <c r="Q261" i="15"/>
  <c r="R261" i="15" s="1"/>
  <c r="O261" i="15"/>
  <c r="J261" i="15"/>
  <c r="I261" i="15"/>
  <c r="Q260" i="15"/>
  <c r="R260" i="15" s="1"/>
  <c r="O260" i="15"/>
  <c r="J260" i="15"/>
  <c r="I260" i="15"/>
  <c r="Q259" i="15"/>
  <c r="R259" i="15" s="1"/>
  <c r="O259" i="15"/>
  <c r="J259" i="15"/>
  <c r="I259" i="15"/>
  <c r="Q258" i="15"/>
  <c r="R258" i="15" s="1"/>
  <c r="O258" i="15"/>
  <c r="J258" i="15"/>
  <c r="I258" i="15"/>
  <c r="Q257" i="15"/>
  <c r="R257" i="15" s="1"/>
  <c r="O257" i="15"/>
  <c r="J257" i="15"/>
  <c r="I257" i="15"/>
  <c r="Q256" i="15"/>
  <c r="R256" i="15" s="1"/>
  <c r="O256" i="15"/>
  <c r="J256" i="15"/>
  <c r="I256" i="15"/>
  <c r="Q255" i="15"/>
  <c r="R255" i="15" s="1"/>
  <c r="O255" i="15"/>
  <c r="J255" i="15"/>
  <c r="I255" i="15"/>
  <c r="Q254" i="15"/>
  <c r="R254" i="15" s="1"/>
  <c r="O254" i="15"/>
  <c r="J254" i="15"/>
  <c r="I254" i="15"/>
  <c r="Q253" i="15"/>
  <c r="R253" i="15" s="1"/>
  <c r="O253" i="15"/>
  <c r="J253" i="15"/>
  <c r="I253" i="15"/>
  <c r="Q252" i="15"/>
  <c r="R252" i="15" s="1"/>
  <c r="O252" i="15"/>
  <c r="J252" i="15"/>
  <c r="I252" i="15"/>
  <c r="Q251" i="15"/>
  <c r="R251" i="15" s="1"/>
  <c r="O251" i="15"/>
  <c r="J251" i="15"/>
  <c r="I251" i="15"/>
  <c r="Q250" i="15"/>
  <c r="R250" i="15" s="1"/>
  <c r="O250" i="15"/>
  <c r="J250" i="15"/>
  <c r="I250" i="15"/>
  <c r="Q249" i="15"/>
  <c r="R249" i="15" s="1"/>
  <c r="O249" i="15"/>
  <c r="J249" i="15"/>
  <c r="I249" i="15"/>
  <c r="Q248" i="15"/>
  <c r="R248" i="15" s="1"/>
  <c r="O248" i="15"/>
  <c r="J248" i="15"/>
  <c r="I248" i="15"/>
  <c r="Q247" i="15"/>
  <c r="R247" i="15" s="1"/>
  <c r="O247" i="15"/>
  <c r="J247" i="15"/>
  <c r="I247" i="15"/>
  <c r="Q246" i="15"/>
  <c r="R246" i="15" s="1"/>
  <c r="O246" i="15"/>
  <c r="J246" i="15"/>
  <c r="I246" i="15"/>
  <c r="Q245" i="15"/>
  <c r="R245" i="15" s="1"/>
  <c r="O245" i="15"/>
  <c r="J245" i="15"/>
  <c r="I245" i="15"/>
  <c r="Q244" i="15"/>
  <c r="R244" i="15" s="1"/>
  <c r="O244" i="15"/>
  <c r="J244" i="15"/>
  <c r="I244" i="15"/>
  <c r="Q243" i="15"/>
  <c r="R243" i="15" s="1"/>
  <c r="O243" i="15"/>
  <c r="J243" i="15"/>
  <c r="I243" i="15"/>
  <c r="Q242" i="15"/>
  <c r="R242" i="15" s="1"/>
  <c r="O242" i="15"/>
  <c r="J242" i="15"/>
  <c r="I242" i="15"/>
  <c r="Q241" i="15"/>
  <c r="R241" i="15" s="1"/>
  <c r="O241" i="15"/>
  <c r="J241" i="15"/>
  <c r="I241" i="15"/>
  <c r="Q240" i="15"/>
  <c r="R240" i="15" s="1"/>
  <c r="O240" i="15"/>
  <c r="J240" i="15"/>
  <c r="I240" i="15"/>
  <c r="Q239" i="15"/>
  <c r="R239" i="15" s="1"/>
  <c r="O239" i="15"/>
  <c r="J239" i="15"/>
  <c r="I239" i="15"/>
  <c r="Q238" i="15"/>
  <c r="R238" i="15" s="1"/>
  <c r="O238" i="15"/>
  <c r="J238" i="15"/>
  <c r="I238" i="15"/>
  <c r="Q237" i="15"/>
  <c r="R237" i="15" s="1"/>
  <c r="O237" i="15"/>
  <c r="J237" i="15"/>
  <c r="I237" i="15"/>
  <c r="Q236" i="15"/>
  <c r="R236" i="15" s="1"/>
  <c r="O236" i="15"/>
  <c r="J236" i="15"/>
  <c r="I236" i="15"/>
  <c r="Q235" i="15"/>
  <c r="R235" i="15" s="1"/>
  <c r="O235" i="15"/>
  <c r="J235" i="15"/>
  <c r="I235" i="15"/>
  <c r="Q234" i="15"/>
  <c r="R234" i="15" s="1"/>
  <c r="O234" i="15"/>
  <c r="J234" i="15"/>
  <c r="I234" i="15"/>
  <c r="Q233" i="15"/>
  <c r="R233" i="15" s="1"/>
  <c r="O233" i="15"/>
  <c r="J233" i="15"/>
  <c r="I233" i="15"/>
  <c r="Q232" i="15"/>
  <c r="R232" i="15" s="1"/>
  <c r="O232" i="15"/>
  <c r="J232" i="15"/>
  <c r="I232" i="15"/>
  <c r="Q231" i="15"/>
  <c r="R231" i="15" s="1"/>
  <c r="O231" i="15"/>
  <c r="J231" i="15"/>
  <c r="I231" i="15"/>
  <c r="Q230" i="15"/>
  <c r="R230" i="15" s="1"/>
  <c r="O230" i="15"/>
  <c r="J230" i="15"/>
  <c r="I230" i="15"/>
  <c r="Q229" i="15"/>
  <c r="R229" i="15" s="1"/>
  <c r="O229" i="15"/>
  <c r="J229" i="15"/>
  <c r="I229" i="15"/>
  <c r="Q228" i="15"/>
  <c r="R228" i="15" s="1"/>
  <c r="O228" i="15"/>
  <c r="J228" i="15"/>
  <c r="I228" i="15"/>
  <c r="Q227" i="15"/>
  <c r="R227" i="15" s="1"/>
  <c r="O227" i="15"/>
  <c r="J227" i="15"/>
  <c r="I227" i="15"/>
  <c r="Q226" i="15"/>
  <c r="R226" i="15" s="1"/>
  <c r="O226" i="15"/>
  <c r="J226" i="15"/>
  <c r="I226" i="15"/>
  <c r="Q225" i="15"/>
  <c r="R225" i="15" s="1"/>
  <c r="O225" i="15"/>
  <c r="J225" i="15"/>
  <c r="I225" i="15"/>
  <c r="Q224" i="15"/>
  <c r="R224" i="15" s="1"/>
  <c r="O224" i="15"/>
  <c r="J224" i="15"/>
  <c r="I224" i="15"/>
  <c r="Q223" i="15"/>
  <c r="R223" i="15" s="1"/>
  <c r="O223" i="15"/>
  <c r="J223" i="15"/>
  <c r="I223" i="15"/>
  <c r="Q222" i="15"/>
  <c r="R222" i="15" s="1"/>
  <c r="O222" i="15"/>
  <c r="J222" i="15"/>
  <c r="I222" i="15"/>
  <c r="Q221" i="15"/>
  <c r="R221" i="15" s="1"/>
  <c r="O221" i="15"/>
  <c r="J221" i="15"/>
  <c r="I221" i="15"/>
  <c r="Q220" i="15"/>
  <c r="R220" i="15" s="1"/>
  <c r="O220" i="15"/>
  <c r="J220" i="15"/>
  <c r="I220" i="15"/>
  <c r="Q219" i="15"/>
  <c r="R219" i="15" s="1"/>
  <c r="O219" i="15"/>
  <c r="J219" i="15"/>
  <c r="I219" i="15"/>
  <c r="Q218" i="15"/>
  <c r="R218" i="15" s="1"/>
  <c r="O218" i="15"/>
  <c r="J218" i="15"/>
  <c r="I218" i="15"/>
  <c r="Q217" i="15"/>
  <c r="R217" i="15" s="1"/>
  <c r="O217" i="15"/>
  <c r="J217" i="15"/>
  <c r="I217" i="15"/>
  <c r="Q216" i="15"/>
  <c r="R216" i="15" s="1"/>
  <c r="O216" i="15"/>
  <c r="J216" i="15"/>
  <c r="I216" i="15"/>
  <c r="Q215" i="15"/>
  <c r="R215" i="15" s="1"/>
  <c r="O215" i="15"/>
  <c r="J215" i="15"/>
  <c r="I215" i="15"/>
  <c r="Q214" i="15"/>
  <c r="R214" i="15" s="1"/>
  <c r="O214" i="15"/>
  <c r="J214" i="15"/>
  <c r="I214" i="15"/>
  <c r="Q213" i="15"/>
  <c r="R213" i="15" s="1"/>
  <c r="O213" i="15"/>
  <c r="J213" i="15"/>
  <c r="I213" i="15"/>
  <c r="Q212" i="15"/>
  <c r="R212" i="15" s="1"/>
  <c r="O212" i="15"/>
  <c r="J212" i="15"/>
  <c r="I212" i="15"/>
  <c r="Q211" i="15"/>
  <c r="R211" i="15" s="1"/>
  <c r="O211" i="15"/>
  <c r="J211" i="15"/>
  <c r="I211" i="15"/>
  <c r="Q210" i="15"/>
  <c r="R210" i="15" s="1"/>
  <c r="O210" i="15"/>
  <c r="J210" i="15"/>
  <c r="I210" i="15"/>
  <c r="Q209" i="15"/>
  <c r="R209" i="15" s="1"/>
  <c r="O209" i="15"/>
  <c r="J209" i="15"/>
  <c r="I209" i="15"/>
  <c r="Q208" i="15"/>
  <c r="R208" i="15" s="1"/>
  <c r="O208" i="15"/>
  <c r="J208" i="15"/>
  <c r="I208" i="15"/>
  <c r="Q207" i="15"/>
  <c r="R207" i="15" s="1"/>
  <c r="O207" i="15"/>
  <c r="J207" i="15"/>
  <c r="I207" i="15"/>
  <c r="Q206" i="15"/>
  <c r="R206" i="15" s="1"/>
  <c r="O206" i="15"/>
  <c r="J206" i="15"/>
  <c r="I206" i="15"/>
  <c r="Q205" i="15"/>
  <c r="R205" i="15" s="1"/>
  <c r="O205" i="15"/>
  <c r="J205" i="15"/>
  <c r="I205" i="15"/>
  <c r="Q204" i="15"/>
  <c r="R204" i="15" s="1"/>
  <c r="O204" i="15"/>
  <c r="J204" i="15"/>
  <c r="I204" i="15"/>
  <c r="Q203" i="15"/>
  <c r="R203" i="15" s="1"/>
  <c r="O203" i="15"/>
  <c r="J203" i="15"/>
  <c r="I203" i="15"/>
  <c r="Q202" i="15"/>
  <c r="R202" i="15" s="1"/>
  <c r="O202" i="15"/>
  <c r="J202" i="15"/>
  <c r="I202" i="15"/>
  <c r="Q201" i="15"/>
  <c r="R201" i="15" s="1"/>
  <c r="O201" i="15"/>
  <c r="J201" i="15"/>
  <c r="I201" i="15"/>
  <c r="Q200" i="15"/>
  <c r="R200" i="15" s="1"/>
  <c r="O200" i="15"/>
  <c r="J200" i="15"/>
  <c r="I200" i="15"/>
  <c r="Q199" i="15"/>
  <c r="R199" i="15" s="1"/>
  <c r="O199" i="15"/>
  <c r="J199" i="15"/>
  <c r="I199" i="15"/>
  <c r="Q198" i="15"/>
  <c r="R198" i="15" s="1"/>
  <c r="O198" i="15"/>
  <c r="J198" i="15"/>
  <c r="I198" i="15"/>
  <c r="Q197" i="15"/>
  <c r="R197" i="15" s="1"/>
  <c r="O197" i="15"/>
  <c r="J197" i="15"/>
  <c r="I197" i="15"/>
  <c r="Q196" i="15"/>
  <c r="R196" i="15" s="1"/>
  <c r="O196" i="15"/>
  <c r="J196" i="15"/>
  <c r="I196" i="15"/>
  <c r="Q195" i="15"/>
  <c r="R195" i="15" s="1"/>
  <c r="O195" i="15"/>
  <c r="J195" i="15"/>
  <c r="I195" i="15"/>
  <c r="Q194" i="15"/>
  <c r="R194" i="15" s="1"/>
  <c r="O194" i="15"/>
  <c r="J194" i="15"/>
  <c r="I194" i="15"/>
  <c r="Q193" i="15"/>
  <c r="R193" i="15" s="1"/>
  <c r="O193" i="15"/>
  <c r="J193" i="15"/>
  <c r="I193" i="15"/>
  <c r="Q192" i="15"/>
  <c r="R192" i="15" s="1"/>
  <c r="O192" i="15"/>
  <c r="J192" i="15"/>
  <c r="I192" i="15"/>
  <c r="Q191" i="15"/>
  <c r="R191" i="15" s="1"/>
  <c r="O191" i="15"/>
  <c r="J191" i="15"/>
  <c r="I191" i="15"/>
  <c r="Q190" i="15"/>
  <c r="R190" i="15" s="1"/>
  <c r="O190" i="15"/>
  <c r="J190" i="15"/>
  <c r="I190" i="15"/>
  <c r="Q189" i="15"/>
  <c r="R189" i="15" s="1"/>
  <c r="O189" i="15"/>
  <c r="J189" i="15"/>
  <c r="I189" i="15"/>
  <c r="Q188" i="15"/>
  <c r="R188" i="15" s="1"/>
  <c r="O188" i="15"/>
  <c r="J188" i="15"/>
  <c r="I188" i="15"/>
  <c r="Q187" i="15"/>
  <c r="R187" i="15" s="1"/>
  <c r="O187" i="15"/>
  <c r="J187" i="15"/>
  <c r="I187" i="15"/>
  <c r="Q186" i="15"/>
  <c r="R186" i="15" s="1"/>
  <c r="O186" i="15"/>
  <c r="J186" i="15"/>
  <c r="I186" i="15"/>
  <c r="Q185" i="15"/>
  <c r="R185" i="15" s="1"/>
  <c r="O185" i="15"/>
  <c r="J185" i="15"/>
  <c r="I185" i="15"/>
  <c r="Q184" i="15"/>
  <c r="R184" i="15" s="1"/>
  <c r="O184" i="15"/>
  <c r="J184" i="15"/>
  <c r="I184" i="15"/>
  <c r="Q183" i="15"/>
  <c r="R183" i="15" s="1"/>
  <c r="O183" i="15"/>
  <c r="J183" i="15"/>
  <c r="I183" i="15"/>
  <c r="Q182" i="15"/>
  <c r="R182" i="15" s="1"/>
  <c r="O182" i="15"/>
  <c r="J182" i="15"/>
  <c r="I182" i="15"/>
  <c r="Q181" i="15"/>
  <c r="R181" i="15" s="1"/>
  <c r="O181" i="15"/>
  <c r="J181" i="15"/>
  <c r="I181" i="15"/>
  <c r="Q180" i="15"/>
  <c r="R180" i="15" s="1"/>
  <c r="O180" i="15"/>
  <c r="J180" i="15"/>
  <c r="I180" i="15"/>
  <c r="Q179" i="15"/>
  <c r="R179" i="15" s="1"/>
  <c r="O179" i="15"/>
  <c r="J179" i="15"/>
  <c r="I179" i="15"/>
  <c r="Q178" i="15"/>
  <c r="R178" i="15" s="1"/>
  <c r="O178" i="15"/>
  <c r="J178" i="15"/>
  <c r="I178" i="15"/>
  <c r="Q177" i="15"/>
  <c r="R177" i="15" s="1"/>
  <c r="O177" i="15"/>
  <c r="J177" i="15"/>
  <c r="I177" i="15"/>
  <c r="Q176" i="15"/>
  <c r="R176" i="15" s="1"/>
  <c r="O176" i="15"/>
  <c r="J176" i="15"/>
  <c r="I176" i="15"/>
  <c r="Q175" i="15"/>
  <c r="R175" i="15" s="1"/>
  <c r="O175" i="15"/>
  <c r="J175" i="15"/>
  <c r="I175" i="15"/>
  <c r="Q174" i="15"/>
  <c r="R174" i="15" s="1"/>
  <c r="O174" i="15"/>
  <c r="J174" i="15"/>
  <c r="I174" i="15"/>
  <c r="Q173" i="15"/>
  <c r="R173" i="15" s="1"/>
  <c r="O173" i="15"/>
  <c r="J173" i="15"/>
  <c r="I173" i="15"/>
  <c r="Q172" i="15"/>
  <c r="R172" i="15" s="1"/>
  <c r="O172" i="15"/>
  <c r="J172" i="15"/>
  <c r="I172" i="15"/>
  <c r="Q171" i="15"/>
  <c r="R171" i="15" s="1"/>
  <c r="O171" i="15"/>
  <c r="J171" i="15"/>
  <c r="I171" i="15"/>
  <c r="Q170" i="15"/>
  <c r="R170" i="15" s="1"/>
  <c r="O170" i="15"/>
  <c r="J170" i="15"/>
  <c r="I170" i="15"/>
  <c r="Q169" i="15"/>
  <c r="R169" i="15" s="1"/>
  <c r="O169" i="15"/>
  <c r="J169" i="15"/>
  <c r="I169" i="15"/>
  <c r="Q168" i="15"/>
  <c r="R168" i="15" s="1"/>
  <c r="O168" i="15"/>
  <c r="J168" i="15"/>
  <c r="I168" i="15"/>
  <c r="Q167" i="15"/>
  <c r="R167" i="15" s="1"/>
  <c r="O167" i="15"/>
  <c r="J167" i="15"/>
  <c r="I167" i="15"/>
  <c r="Q166" i="15"/>
  <c r="R166" i="15" s="1"/>
  <c r="O166" i="15"/>
  <c r="J166" i="15"/>
  <c r="I166" i="15"/>
  <c r="Q165" i="15"/>
  <c r="R165" i="15" s="1"/>
  <c r="O165" i="15"/>
  <c r="J165" i="15"/>
  <c r="I165" i="15"/>
  <c r="Q164" i="15"/>
  <c r="R164" i="15" s="1"/>
  <c r="O164" i="15"/>
  <c r="J164" i="15"/>
  <c r="I164" i="15"/>
  <c r="Q163" i="15"/>
  <c r="R163" i="15" s="1"/>
  <c r="O163" i="15"/>
  <c r="J163" i="15"/>
  <c r="I163" i="15"/>
  <c r="Q162" i="15"/>
  <c r="R162" i="15" s="1"/>
  <c r="O162" i="15"/>
  <c r="J162" i="15"/>
  <c r="I162" i="15"/>
  <c r="Q161" i="15"/>
  <c r="R161" i="15" s="1"/>
  <c r="O161" i="15"/>
  <c r="J161" i="15"/>
  <c r="I161" i="15"/>
  <c r="Q160" i="15"/>
  <c r="R160" i="15" s="1"/>
  <c r="O160" i="15"/>
  <c r="J160" i="15"/>
  <c r="I160" i="15"/>
  <c r="Q159" i="15"/>
  <c r="R159" i="15" s="1"/>
  <c r="O159" i="15"/>
  <c r="J159" i="15"/>
  <c r="I159" i="15"/>
  <c r="Q158" i="15"/>
  <c r="R158" i="15" s="1"/>
  <c r="O158" i="15"/>
  <c r="J158" i="15"/>
  <c r="I158" i="15"/>
  <c r="Q157" i="15"/>
  <c r="R157" i="15" s="1"/>
  <c r="O157" i="15"/>
  <c r="J157" i="15"/>
  <c r="I157" i="15"/>
  <c r="Q156" i="15"/>
  <c r="R156" i="15" s="1"/>
  <c r="O156" i="15"/>
  <c r="J156" i="15"/>
  <c r="I156" i="15"/>
  <c r="Q155" i="15"/>
  <c r="R155" i="15" s="1"/>
  <c r="O155" i="15"/>
  <c r="J155" i="15"/>
  <c r="I155" i="15"/>
  <c r="Q154" i="15"/>
  <c r="R154" i="15" s="1"/>
  <c r="O154" i="15"/>
  <c r="J154" i="15"/>
  <c r="I154" i="15"/>
  <c r="Q153" i="15"/>
  <c r="R153" i="15" s="1"/>
  <c r="O153" i="15"/>
  <c r="J153" i="15"/>
  <c r="I153" i="15"/>
  <c r="Q152" i="15"/>
  <c r="R152" i="15" s="1"/>
  <c r="O152" i="15"/>
  <c r="J152" i="15"/>
  <c r="I152" i="15"/>
  <c r="Q151" i="15"/>
  <c r="R151" i="15" s="1"/>
  <c r="O151" i="15"/>
  <c r="J151" i="15"/>
  <c r="I151" i="15"/>
  <c r="Q150" i="15"/>
  <c r="R150" i="15" s="1"/>
  <c r="O150" i="15"/>
  <c r="J150" i="15"/>
  <c r="I150" i="15"/>
  <c r="Q149" i="15"/>
  <c r="R149" i="15" s="1"/>
  <c r="O149" i="15"/>
  <c r="J149" i="15"/>
  <c r="I149" i="15"/>
  <c r="Q148" i="15"/>
  <c r="R148" i="15" s="1"/>
  <c r="O148" i="15"/>
  <c r="J148" i="15"/>
  <c r="I148" i="15"/>
  <c r="Q147" i="15"/>
  <c r="R147" i="15" s="1"/>
  <c r="O147" i="15"/>
  <c r="J147" i="15"/>
  <c r="I147" i="15"/>
  <c r="Q146" i="15"/>
  <c r="R146" i="15" s="1"/>
  <c r="O146" i="15"/>
  <c r="J146" i="15"/>
  <c r="I146" i="15"/>
  <c r="Q145" i="15"/>
  <c r="R145" i="15" s="1"/>
  <c r="O145" i="15"/>
  <c r="J145" i="15"/>
  <c r="I145" i="15"/>
  <c r="Q144" i="15"/>
  <c r="R144" i="15" s="1"/>
  <c r="O144" i="15"/>
  <c r="J144" i="15"/>
  <c r="I144" i="15"/>
  <c r="Q143" i="15"/>
  <c r="R143" i="15" s="1"/>
  <c r="O143" i="15"/>
  <c r="J143" i="15"/>
  <c r="I143" i="15"/>
  <c r="Q142" i="15"/>
  <c r="R142" i="15" s="1"/>
  <c r="O142" i="15"/>
  <c r="J142" i="15"/>
  <c r="I142" i="15"/>
  <c r="Q141" i="15"/>
  <c r="R141" i="15" s="1"/>
  <c r="O141" i="15"/>
  <c r="J141" i="15"/>
  <c r="I141" i="15"/>
  <c r="Q140" i="15"/>
  <c r="R140" i="15" s="1"/>
  <c r="O140" i="15"/>
  <c r="J140" i="15"/>
  <c r="I140" i="15"/>
  <c r="Q139" i="15"/>
  <c r="R139" i="15" s="1"/>
  <c r="O139" i="15"/>
  <c r="J139" i="15"/>
  <c r="I139" i="15"/>
  <c r="Q138" i="15"/>
  <c r="R138" i="15" s="1"/>
  <c r="O138" i="15"/>
  <c r="J138" i="15"/>
  <c r="I138" i="15"/>
  <c r="Q137" i="15"/>
  <c r="R137" i="15" s="1"/>
  <c r="O137" i="15"/>
  <c r="J137" i="15"/>
  <c r="I137" i="15"/>
  <c r="Q136" i="15"/>
  <c r="R136" i="15" s="1"/>
  <c r="O136" i="15"/>
  <c r="J136" i="15"/>
  <c r="I136" i="15"/>
  <c r="Q135" i="15"/>
  <c r="R135" i="15" s="1"/>
  <c r="O135" i="15"/>
  <c r="J135" i="15"/>
  <c r="I135" i="15"/>
  <c r="Q134" i="15"/>
  <c r="R134" i="15" s="1"/>
  <c r="O134" i="15"/>
  <c r="J134" i="15"/>
  <c r="I134" i="15"/>
  <c r="Q133" i="15"/>
  <c r="R133" i="15" s="1"/>
  <c r="O133" i="15"/>
  <c r="J133" i="15"/>
  <c r="I133" i="15"/>
  <c r="Q132" i="15"/>
  <c r="R132" i="15" s="1"/>
  <c r="O132" i="15"/>
  <c r="J132" i="15"/>
  <c r="I132" i="15"/>
  <c r="Q131" i="15"/>
  <c r="R131" i="15" s="1"/>
  <c r="O131" i="15"/>
  <c r="J131" i="15"/>
  <c r="I131" i="15"/>
  <c r="Q130" i="15"/>
  <c r="R130" i="15" s="1"/>
  <c r="O130" i="15"/>
  <c r="J130" i="15"/>
  <c r="I130" i="15"/>
  <c r="Q129" i="15"/>
  <c r="R129" i="15" s="1"/>
  <c r="O129" i="15"/>
  <c r="J129" i="15"/>
  <c r="I129" i="15"/>
  <c r="Q128" i="15"/>
  <c r="R128" i="15" s="1"/>
  <c r="O128" i="15"/>
  <c r="J128" i="15"/>
  <c r="I128" i="15"/>
  <c r="Q127" i="15"/>
  <c r="R127" i="15" s="1"/>
  <c r="O127" i="15"/>
  <c r="J127" i="15"/>
  <c r="I127" i="15"/>
  <c r="Q126" i="15"/>
  <c r="R126" i="15" s="1"/>
  <c r="O126" i="15"/>
  <c r="J126" i="15"/>
  <c r="I126" i="15"/>
  <c r="Q125" i="15"/>
  <c r="R125" i="15" s="1"/>
  <c r="O125" i="15"/>
  <c r="J125" i="15"/>
  <c r="I125" i="15"/>
  <c r="Q124" i="15"/>
  <c r="R124" i="15" s="1"/>
  <c r="O124" i="15"/>
  <c r="J124" i="15"/>
  <c r="I124" i="15"/>
  <c r="Q123" i="15"/>
  <c r="R123" i="15" s="1"/>
  <c r="O123" i="15"/>
  <c r="J123" i="15"/>
  <c r="I123" i="15"/>
  <c r="Q122" i="15"/>
  <c r="R122" i="15" s="1"/>
  <c r="O122" i="15"/>
  <c r="J122" i="15"/>
  <c r="I122" i="15"/>
  <c r="Q121" i="15"/>
  <c r="R121" i="15" s="1"/>
  <c r="O121" i="15"/>
  <c r="J121" i="15"/>
  <c r="I121" i="15"/>
  <c r="Q120" i="15"/>
  <c r="R120" i="15" s="1"/>
  <c r="O120" i="15"/>
  <c r="J120" i="15"/>
  <c r="I120" i="15"/>
  <c r="Q119" i="15"/>
  <c r="R119" i="15" s="1"/>
  <c r="O119" i="15"/>
  <c r="J119" i="15"/>
  <c r="I119" i="15"/>
  <c r="Q118" i="15"/>
  <c r="R118" i="15" s="1"/>
  <c r="O118" i="15"/>
  <c r="J118" i="15"/>
  <c r="I118" i="15"/>
  <c r="Q117" i="15"/>
  <c r="R117" i="15" s="1"/>
  <c r="O117" i="15"/>
  <c r="J117" i="15"/>
  <c r="I117" i="15"/>
  <c r="Q116" i="15"/>
  <c r="R116" i="15" s="1"/>
  <c r="O116" i="15"/>
  <c r="J116" i="15"/>
  <c r="I116" i="15"/>
  <c r="Q115" i="15"/>
  <c r="R115" i="15" s="1"/>
  <c r="O115" i="15"/>
  <c r="J115" i="15"/>
  <c r="I115" i="15"/>
  <c r="Q114" i="15"/>
  <c r="R114" i="15" s="1"/>
  <c r="O114" i="15"/>
  <c r="J114" i="15"/>
  <c r="I114" i="15"/>
  <c r="Q113" i="15"/>
  <c r="R113" i="15" s="1"/>
  <c r="O113" i="15"/>
  <c r="J113" i="15"/>
  <c r="I113" i="15"/>
  <c r="Q112" i="15"/>
  <c r="R112" i="15" s="1"/>
  <c r="O112" i="15"/>
  <c r="J112" i="15"/>
  <c r="I112" i="15"/>
  <c r="Q111" i="15"/>
  <c r="R111" i="15" s="1"/>
  <c r="O111" i="15"/>
  <c r="J111" i="15"/>
  <c r="I111" i="15"/>
  <c r="Q110" i="15"/>
  <c r="R110" i="15" s="1"/>
  <c r="O110" i="15"/>
  <c r="J110" i="15"/>
  <c r="I110" i="15"/>
  <c r="Q109" i="15"/>
  <c r="R109" i="15" s="1"/>
  <c r="O109" i="15"/>
  <c r="J109" i="15"/>
  <c r="I109" i="15"/>
  <c r="Q108" i="15"/>
  <c r="R108" i="15" s="1"/>
  <c r="O108" i="15"/>
  <c r="J108" i="15"/>
  <c r="I108" i="15"/>
  <c r="Q107" i="15"/>
  <c r="R107" i="15" s="1"/>
  <c r="O107" i="15"/>
  <c r="J107" i="15"/>
  <c r="I107" i="15"/>
  <c r="Q106" i="15"/>
  <c r="R106" i="15" s="1"/>
  <c r="O106" i="15"/>
  <c r="J106" i="15"/>
  <c r="I106" i="15"/>
  <c r="Q105" i="15"/>
  <c r="R105" i="15" s="1"/>
  <c r="O105" i="15"/>
  <c r="J105" i="15"/>
  <c r="I105" i="15"/>
  <c r="Q104" i="15"/>
  <c r="R104" i="15" s="1"/>
  <c r="O104" i="15"/>
  <c r="J104" i="15"/>
  <c r="I104" i="15"/>
  <c r="Q103" i="15"/>
  <c r="R103" i="15" s="1"/>
  <c r="O103" i="15"/>
  <c r="J103" i="15"/>
  <c r="I103" i="15"/>
  <c r="Q102" i="15"/>
  <c r="R102" i="15" s="1"/>
  <c r="O102" i="15"/>
  <c r="J102" i="15"/>
  <c r="I102" i="15"/>
  <c r="Q101" i="15"/>
  <c r="R101" i="15" s="1"/>
  <c r="O101" i="15"/>
  <c r="J101" i="15"/>
  <c r="I101" i="15"/>
  <c r="Q100" i="15"/>
  <c r="R100" i="15" s="1"/>
  <c r="O100" i="15"/>
  <c r="J100" i="15"/>
  <c r="I100" i="15"/>
  <c r="Q99" i="15"/>
  <c r="R99" i="15" s="1"/>
  <c r="O99" i="15"/>
  <c r="J99" i="15"/>
  <c r="I99" i="15"/>
  <c r="Q98" i="15"/>
  <c r="R98" i="15" s="1"/>
  <c r="O98" i="15"/>
  <c r="J98" i="15"/>
  <c r="I98" i="15"/>
  <c r="Q97" i="15"/>
  <c r="R97" i="15" s="1"/>
  <c r="O97" i="15"/>
  <c r="J97" i="15"/>
  <c r="I97" i="15"/>
  <c r="Q96" i="15"/>
  <c r="R96" i="15" s="1"/>
  <c r="O96" i="15"/>
  <c r="J96" i="15"/>
  <c r="I96" i="15"/>
  <c r="Q95" i="15"/>
  <c r="R95" i="15" s="1"/>
  <c r="O95" i="15"/>
  <c r="J95" i="15"/>
  <c r="I95" i="15"/>
  <c r="Q94" i="15"/>
  <c r="R94" i="15" s="1"/>
  <c r="O94" i="15"/>
  <c r="J94" i="15"/>
  <c r="I94" i="15"/>
  <c r="Q93" i="15"/>
  <c r="R93" i="15" s="1"/>
  <c r="O93" i="15"/>
  <c r="J93" i="15"/>
  <c r="I93" i="15"/>
  <c r="Q92" i="15"/>
  <c r="R92" i="15" s="1"/>
  <c r="O92" i="15"/>
  <c r="J92" i="15"/>
  <c r="I92" i="15"/>
  <c r="Q91" i="15"/>
  <c r="R91" i="15" s="1"/>
  <c r="O91" i="15"/>
  <c r="J91" i="15"/>
  <c r="I91" i="15"/>
  <c r="Q90" i="15"/>
  <c r="R90" i="15" s="1"/>
  <c r="O90" i="15"/>
  <c r="J90" i="15"/>
  <c r="I90" i="15"/>
  <c r="Q89" i="15"/>
  <c r="R89" i="15" s="1"/>
  <c r="O89" i="15"/>
  <c r="J89" i="15"/>
  <c r="I89" i="15"/>
  <c r="Q88" i="15"/>
  <c r="R88" i="15" s="1"/>
  <c r="O88" i="15"/>
  <c r="J88" i="15"/>
  <c r="I88" i="15"/>
  <c r="Q87" i="15"/>
  <c r="R87" i="15" s="1"/>
  <c r="O87" i="15"/>
  <c r="J87" i="15"/>
  <c r="I87" i="15"/>
  <c r="Q86" i="15"/>
  <c r="R86" i="15" s="1"/>
  <c r="O86" i="15"/>
  <c r="J86" i="15"/>
  <c r="I86" i="15"/>
  <c r="Q85" i="15"/>
  <c r="R85" i="15" s="1"/>
  <c r="O85" i="15"/>
  <c r="J85" i="15"/>
  <c r="I85" i="15"/>
  <c r="Q84" i="15"/>
  <c r="R84" i="15" s="1"/>
  <c r="O84" i="15"/>
  <c r="J84" i="15"/>
  <c r="I84" i="15"/>
  <c r="Q83" i="15"/>
  <c r="R83" i="15" s="1"/>
  <c r="O83" i="15"/>
  <c r="J83" i="15"/>
  <c r="I83" i="15"/>
  <c r="Q82" i="15"/>
  <c r="R82" i="15" s="1"/>
  <c r="O82" i="15"/>
  <c r="J82" i="15"/>
  <c r="I82" i="15"/>
  <c r="Q81" i="15"/>
  <c r="R81" i="15" s="1"/>
  <c r="O81" i="15"/>
  <c r="J81" i="15"/>
  <c r="I81" i="15"/>
  <c r="Q80" i="15"/>
  <c r="R80" i="15" s="1"/>
  <c r="O80" i="15"/>
  <c r="J80" i="15"/>
  <c r="I80" i="15"/>
  <c r="Q79" i="15"/>
  <c r="R79" i="15" s="1"/>
  <c r="O79" i="15"/>
  <c r="J79" i="15"/>
  <c r="I79" i="15"/>
  <c r="Q78" i="15"/>
  <c r="R78" i="15" s="1"/>
  <c r="O78" i="15"/>
  <c r="J78" i="15"/>
  <c r="I78" i="15"/>
  <c r="Q77" i="15"/>
  <c r="R77" i="15" s="1"/>
  <c r="O77" i="15"/>
  <c r="J77" i="15"/>
  <c r="I77" i="15"/>
  <c r="Q76" i="15"/>
  <c r="R76" i="15" s="1"/>
  <c r="O76" i="15"/>
  <c r="J76" i="15"/>
  <c r="I76" i="15"/>
  <c r="Q75" i="15"/>
  <c r="R75" i="15" s="1"/>
  <c r="O75" i="15"/>
  <c r="J75" i="15"/>
  <c r="I75" i="15"/>
  <c r="Q74" i="15"/>
  <c r="R74" i="15" s="1"/>
  <c r="O74" i="15"/>
  <c r="J74" i="15"/>
  <c r="I74" i="15"/>
  <c r="Q73" i="15"/>
  <c r="R73" i="15" s="1"/>
  <c r="O73" i="15"/>
  <c r="J73" i="15"/>
  <c r="I73" i="15"/>
  <c r="Q72" i="15"/>
  <c r="R72" i="15" s="1"/>
  <c r="O72" i="15"/>
  <c r="J72" i="15"/>
  <c r="I72" i="15"/>
  <c r="Q71" i="15"/>
  <c r="R71" i="15" s="1"/>
  <c r="O71" i="15"/>
  <c r="J71" i="15"/>
  <c r="I71" i="15"/>
  <c r="Q70" i="15"/>
  <c r="R70" i="15" s="1"/>
  <c r="O70" i="15"/>
  <c r="J70" i="15"/>
  <c r="I70" i="15"/>
  <c r="Q69" i="15"/>
  <c r="R69" i="15" s="1"/>
  <c r="O69" i="15"/>
  <c r="J69" i="15"/>
  <c r="I69" i="15"/>
  <c r="Q68" i="15"/>
  <c r="R68" i="15" s="1"/>
  <c r="O68" i="15"/>
  <c r="J68" i="15"/>
  <c r="I68" i="15"/>
  <c r="Q67" i="15"/>
  <c r="R67" i="15" s="1"/>
  <c r="O67" i="15"/>
  <c r="J67" i="15"/>
  <c r="I67" i="15"/>
  <c r="Q66" i="15"/>
  <c r="R66" i="15" s="1"/>
  <c r="O66" i="15"/>
  <c r="J66" i="15"/>
  <c r="I66" i="15"/>
  <c r="Q65" i="15"/>
  <c r="R65" i="15" s="1"/>
  <c r="O65" i="15"/>
  <c r="J65" i="15"/>
  <c r="I65" i="15"/>
  <c r="Q64" i="15"/>
  <c r="R64" i="15" s="1"/>
  <c r="O64" i="15"/>
  <c r="J64" i="15"/>
  <c r="I64" i="15"/>
  <c r="Q63" i="15"/>
  <c r="R63" i="15" s="1"/>
  <c r="O63" i="15"/>
  <c r="J63" i="15"/>
  <c r="I63" i="15"/>
  <c r="Q62" i="15"/>
  <c r="R62" i="15" s="1"/>
  <c r="O62" i="15"/>
  <c r="J62" i="15"/>
  <c r="I62" i="15"/>
  <c r="Q61" i="15"/>
  <c r="R61" i="15" s="1"/>
  <c r="O61" i="15"/>
  <c r="J61" i="15"/>
  <c r="I61" i="15"/>
  <c r="Q60" i="15"/>
  <c r="R60" i="15" s="1"/>
  <c r="O60" i="15"/>
  <c r="J60" i="15"/>
  <c r="I60" i="15"/>
  <c r="Q59" i="15"/>
  <c r="R59" i="15" s="1"/>
  <c r="O59" i="15"/>
  <c r="J59" i="15"/>
  <c r="I59" i="15"/>
  <c r="Q58" i="15"/>
  <c r="R58" i="15" s="1"/>
  <c r="O58" i="15"/>
  <c r="J58" i="15"/>
  <c r="I58" i="15"/>
  <c r="Q57" i="15"/>
  <c r="R57" i="15" s="1"/>
  <c r="O57" i="15"/>
  <c r="J57" i="15"/>
  <c r="I57" i="15"/>
  <c r="Q56" i="15"/>
  <c r="R56" i="15" s="1"/>
  <c r="O56" i="15"/>
  <c r="J56" i="15"/>
  <c r="I56" i="15"/>
  <c r="Q55" i="15"/>
  <c r="R55" i="15" s="1"/>
  <c r="O55" i="15"/>
  <c r="J55" i="15"/>
  <c r="I55" i="15"/>
  <c r="O20" i="13" l="1"/>
  <c r="Q20" i="13" s="1"/>
  <c r="O21" i="13"/>
  <c r="Q21" i="13"/>
  <c r="O16" i="13"/>
  <c r="Q16" i="13" s="1"/>
  <c r="R16" i="13" s="1"/>
  <c r="O17" i="13"/>
  <c r="Q17" i="13" s="1"/>
  <c r="R17" i="13" s="1"/>
  <c r="O18" i="13"/>
  <c r="Q18" i="13" s="1"/>
  <c r="R18" i="13" s="1"/>
  <c r="Q648" i="13" l="1"/>
  <c r="R648" i="13" s="1"/>
  <c r="O648" i="13"/>
  <c r="J648" i="13"/>
  <c r="I648" i="13"/>
  <c r="Q647" i="13"/>
  <c r="R647" i="13" s="1"/>
  <c r="O647" i="13"/>
  <c r="J647" i="13"/>
  <c r="I647" i="13"/>
  <c r="Q646" i="13"/>
  <c r="R646" i="13" s="1"/>
  <c r="O646" i="13"/>
  <c r="J646" i="13"/>
  <c r="I646" i="13"/>
  <c r="Q645" i="13"/>
  <c r="R645" i="13" s="1"/>
  <c r="O645" i="13"/>
  <c r="J645" i="13"/>
  <c r="I645" i="13"/>
  <c r="Q644" i="13"/>
  <c r="R644" i="13" s="1"/>
  <c r="O644" i="13"/>
  <c r="J644" i="13"/>
  <c r="I644" i="13"/>
  <c r="Q643" i="13"/>
  <c r="R643" i="13" s="1"/>
  <c r="O643" i="13"/>
  <c r="J643" i="13"/>
  <c r="I643" i="13"/>
  <c r="Q642" i="13"/>
  <c r="R642" i="13" s="1"/>
  <c r="O642" i="13"/>
  <c r="J642" i="13"/>
  <c r="I642" i="13"/>
  <c r="Q641" i="13"/>
  <c r="R641" i="13" s="1"/>
  <c r="O641" i="13"/>
  <c r="J641" i="13"/>
  <c r="I641" i="13"/>
  <c r="Q640" i="13"/>
  <c r="R640" i="13" s="1"/>
  <c r="O640" i="13"/>
  <c r="J640" i="13"/>
  <c r="I640" i="13"/>
  <c r="Q639" i="13"/>
  <c r="R639" i="13" s="1"/>
  <c r="O639" i="13"/>
  <c r="J639" i="13"/>
  <c r="I639" i="13"/>
  <c r="Q638" i="13"/>
  <c r="R638" i="13" s="1"/>
  <c r="O638" i="13"/>
  <c r="J638" i="13"/>
  <c r="I638" i="13"/>
  <c r="Q637" i="13"/>
  <c r="R637" i="13" s="1"/>
  <c r="O637" i="13"/>
  <c r="J637" i="13"/>
  <c r="I637" i="13"/>
  <c r="Q636" i="13"/>
  <c r="R636" i="13" s="1"/>
  <c r="O636" i="13"/>
  <c r="J636" i="13"/>
  <c r="I636" i="13"/>
  <c r="Q635" i="13"/>
  <c r="R635" i="13" s="1"/>
  <c r="O635" i="13"/>
  <c r="J635" i="13"/>
  <c r="I635" i="13"/>
  <c r="Q634" i="13"/>
  <c r="R634" i="13" s="1"/>
  <c r="O634" i="13"/>
  <c r="J634" i="13"/>
  <c r="I634" i="13"/>
  <c r="Q633" i="13"/>
  <c r="R633" i="13" s="1"/>
  <c r="O633" i="13"/>
  <c r="J633" i="13"/>
  <c r="I633" i="13"/>
  <c r="Q632" i="13"/>
  <c r="R632" i="13" s="1"/>
  <c r="O632" i="13"/>
  <c r="J632" i="13"/>
  <c r="I632" i="13"/>
  <c r="Q631" i="13"/>
  <c r="R631" i="13" s="1"/>
  <c r="O631" i="13"/>
  <c r="J631" i="13"/>
  <c r="I631" i="13"/>
  <c r="Q630" i="13"/>
  <c r="R630" i="13" s="1"/>
  <c r="O630" i="13"/>
  <c r="J630" i="13"/>
  <c r="I630" i="13"/>
  <c r="Q629" i="13"/>
  <c r="R629" i="13" s="1"/>
  <c r="O629" i="13"/>
  <c r="J629" i="13"/>
  <c r="I629" i="13"/>
  <c r="Q628" i="13"/>
  <c r="R628" i="13" s="1"/>
  <c r="O628" i="13"/>
  <c r="J628" i="13"/>
  <c r="I628" i="13"/>
  <c r="Q627" i="13"/>
  <c r="R627" i="13" s="1"/>
  <c r="O627" i="13"/>
  <c r="J627" i="13"/>
  <c r="I627" i="13"/>
  <c r="Q626" i="13"/>
  <c r="R626" i="13" s="1"/>
  <c r="O626" i="13"/>
  <c r="J626" i="13"/>
  <c r="I626" i="13"/>
  <c r="Q625" i="13"/>
  <c r="R625" i="13" s="1"/>
  <c r="O625" i="13"/>
  <c r="J625" i="13"/>
  <c r="I625" i="13"/>
  <c r="Q624" i="13"/>
  <c r="R624" i="13" s="1"/>
  <c r="O624" i="13"/>
  <c r="J624" i="13"/>
  <c r="I624" i="13"/>
  <c r="Q623" i="13"/>
  <c r="R623" i="13" s="1"/>
  <c r="O623" i="13"/>
  <c r="J623" i="13"/>
  <c r="I623" i="13"/>
  <c r="Q622" i="13"/>
  <c r="R622" i="13" s="1"/>
  <c r="O622" i="13"/>
  <c r="J622" i="13"/>
  <c r="I622" i="13"/>
  <c r="Q621" i="13"/>
  <c r="R621" i="13" s="1"/>
  <c r="O621" i="13"/>
  <c r="J621" i="13"/>
  <c r="I621" i="13"/>
  <c r="Q620" i="13"/>
  <c r="R620" i="13" s="1"/>
  <c r="O620" i="13"/>
  <c r="J620" i="13"/>
  <c r="I620" i="13"/>
  <c r="Q619" i="13"/>
  <c r="R619" i="13" s="1"/>
  <c r="O619" i="13"/>
  <c r="J619" i="13"/>
  <c r="I619" i="13"/>
  <c r="Q618" i="13"/>
  <c r="R618" i="13" s="1"/>
  <c r="O618" i="13"/>
  <c r="J618" i="13"/>
  <c r="I618" i="13"/>
  <c r="Q617" i="13"/>
  <c r="R617" i="13" s="1"/>
  <c r="O617" i="13"/>
  <c r="J617" i="13"/>
  <c r="I617" i="13"/>
  <c r="Q616" i="13"/>
  <c r="R616" i="13" s="1"/>
  <c r="O616" i="13"/>
  <c r="J616" i="13"/>
  <c r="I616" i="13"/>
  <c r="Q615" i="13"/>
  <c r="R615" i="13" s="1"/>
  <c r="O615" i="13"/>
  <c r="J615" i="13"/>
  <c r="I615" i="13"/>
  <c r="Q614" i="13"/>
  <c r="R614" i="13" s="1"/>
  <c r="O614" i="13"/>
  <c r="J614" i="13"/>
  <c r="I614" i="13"/>
  <c r="Q613" i="13"/>
  <c r="R613" i="13" s="1"/>
  <c r="O613" i="13"/>
  <c r="J613" i="13"/>
  <c r="I613" i="13"/>
  <c r="Q612" i="13"/>
  <c r="R612" i="13" s="1"/>
  <c r="O612" i="13"/>
  <c r="J612" i="13"/>
  <c r="I612" i="13"/>
  <c r="Q611" i="13"/>
  <c r="R611" i="13" s="1"/>
  <c r="O611" i="13"/>
  <c r="J611" i="13"/>
  <c r="I611" i="13"/>
  <c r="Q610" i="13"/>
  <c r="R610" i="13" s="1"/>
  <c r="O610" i="13"/>
  <c r="J610" i="13"/>
  <c r="I610" i="13"/>
  <c r="Q609" i="13"/>
  <c r="R609" i="13" s="1"/>
  <c r="O609" i="13"/>
  <c r="J609" i="13"/>
  <c r="I609" i="13"/>
  <c r="Q608" i="13"/>
  <c r="R608" i="13" s="1"/>
  <c r="O608" i="13"/>
  <c r="J608" i="13"/>
  <c r="I608" i="13"/>
  <c r="Q607" i="13"/>
  <c r="R607" i="13" s="1"/>
  <c r="O607" i="13"/>
  <c r="J607" i="13"/>
  <c r="I607" i="13"/>
  <c r="Q606" i="13"/>
  <c r="R606" i="13" s="1"/>
  <c r="O606" i="13"/>
  <c r="J606" i="13"/>
  <c r="I606" i="13"/>
  <c r="Q605" i="13"/>
  <c r="R605" i="13" s="1"/>
  <c r="O605" i="13"/>
  <c r="J605" i="13"/>
  <c r="I605" i="13"/>
  <c r="Q604" i="13"/>
  <c r="R604" i="13" s="1"/>
  <c r="O604" i="13"/>
  <c r="J604" i="13"/>
  <c r="I604" i="13"/>
  <c r="Q603" i="13"/>
  <c r="R603" i="13" s="1"/>
  <c r="O603" i="13"/>
  <c r="J603" i="13"/>
  <c r="I603" i="13"/>
  <c r="Q602" i="13"/>
  <c r="R602" i="13" s="1"/>
  <c r="O602" i="13"/>
  <c r="J602" i="13"/>
  <c r="I602" i="13"/>
  <c r="Q601" i="13"/>
  <c r="R601" i="13" s="1"/>
  <c r="O601" i="13"/>
  <c r="J601" i="13"/>
  <c r="I601" i="13"/>
  <c r="Q600" i="13"/>
  <c r="R600" i="13" s="1"/>
  <c r="O600" i="13"/>
  <c r="J600" i="13"/>
  <c r="I600" i="13"/>
  <c r="Q599" i="13"/>
  <c r="R599" i="13" s="1"/>
  <c r="O599" i="13"/>
  <c r="J599" i="13"/>
  <c r="I599" i="13"/>
  <c r="Q598" i="13"/>
  <c r="R598" i="13" s="1"/>
  <c r="O598" i="13"/>
  <c r="J598" i="13"/>
  <c r="I598" i="13"/>
  <c r="Q597" i="13"/>
  <c r="R597" i="13" s="1"/>
  <c r="O597" i="13"/>
  <c r="J597" i="13"/>
  <c r="I597" i="13"/>
  <c r="Q596" i="13"/>
  <c r="R596" i="13" s="1"/>
  <c r="O596" i="13"/>
  <c r="J596" i="13"/>
  <c r="I596" i="13"/>
  <c r="Q595" i="13"/>
  <c r="R595" i="13" s="1"/>
  <c r="O595" i="13"/>
  <c r="J595" i="13"/>
  <c r="I595" i="13"/>
  <c r="Q594" i="13"/>
  <c r="R594" i="13" s="1"/>
  <c r="O594" i="13"/>
  <c r="J594" i="13"/>
  <c r="I594" i="13"/>
  <c r="Q593" i="13"/>
  <c r="R593" i="13" s="1"/>
  <c r="O593" i="13"/>
  <c r="J593" i="13"/>
  <c r="I593" i="13"/>
  <c r="Q592" i="13"/>
  <c r="R592" i="13" s="1"/>
  <c r="O592" i="13"/>
  <c r="J592" i="13"/>
  <c r="I592" i="13"/>
  <c r="Q591" i="13"/>
  <c r="R591" i="13" s="1"/>
  <c r="O591" i="13"/>
  <c r="J591" i="13"/>
  <c r="I591" i="13"/>
  <c r="Q590" i="13"/>
  <c r="R590" i="13" s="1"/>
  <c r="O590" i="13"/>
  <c r="J590" i="13"/>
  <c r="I590" i="13"/>
  <c r="Q589" i="13"/>
  <c r="R589" i="13" s="1"/>
  <c r="O589" i="13"/>
  <c r="J589" i="13"/>
  <c r="I589" i="13"/>
  <c r="Q588" i="13"/>
  <c r="R588" i="13" s="1"/>
  <c r="O588" i="13"/>
  <c r="J588" i="13"/>
  <c r="I588" i="13"/>
  <c r="Q587" i="13"/>
  <c r="R587" i="13" s="1"/>
  <c r="O587" i="13"/>
  <c r="J587" i="13"/>
  <c r="I587" i="13"/>
  <c r="Q586" i="13"/>
  <c r="R586" i="13" s="1"/>
  <c r="O586" i="13"/>
  <c r="J586" i="13"/>
  <c r="I586" i="13"/>
  <c r="Q585" i="13"/>
  <c r="R585" i="13" s="1"/>
  <c r="O585" i="13"/>
  <c r="J585" i="13"/>
  <c r="I585" i="13"/>
  <c r="Q584" i="13"/>
  <c r="R584" i="13" s="1"/>
  <c r="O584" i="13"/>
  <c r="J584" i="13"/>
  <c r="I584" i="13"/>
  <c r="Q583" i="13"/>
  <c r="R583" i="13" s="1"/>
  <c r="O583" i="13"/>
  <c r="J583" i="13"/>
  <c r="I583" i="13"/>
  <c r="Q582" i="13"/>
  <c r="R582" i="13" s="1"/>
  <c r="O582" i="13"/>
  <c r="J582" i="13"/>
  <c r="I582" i="13"/>
  <c r="Q581" i="13"/>
  <c r="R581" i="13" s="1"/>
  <c r="O581" i="13"/>
  <c r="J581" i="13"/>
  <c r="I581" i="13"/>
  <c r="Q580" i="13"/>
  <c r="R580" i="13" s="1"/>
  <c r="O580" i="13"/>
  <c r="J580" i="13"/>
  <c r="I580" i="13"/>
  <c r="Q579" i="13"/>
  <c r="R579" i="13" s="1"/>
  <c r="O579" i="13"/>
  <c r="J579" i="13"/>
  <c r="I579" i="13"/>
  <c r="Q578" i="13"/>
  <c r="R578" i="13" s="1"/>
  <c r="O578" i="13"/>
  <c r="J578" i="13"/>
  <c r="I578" i="13"/>
  <c r="Q577" i="13"/>
  <c r="R577" i="13" s="1"/>
  <c r="O577" i="13"/>
  <c r="J577" i="13"/>
  <c r="I577" i="13"/>
  <c r="Q576" i="13"/>
  <c r="R576" i="13" s="1"/>
  <c r="O576" i="13"/>
  <c r="J576" i="13"/>
  <c r="I576" i="13"/>
  <c r="Q575" i="13"/>
  <c r="R575" i="13" s="1"/>
  <c r="O575" i="13"/>
  <c r="J575" i="13"/>
  <c r="I575" i="13"/>
  <c r="Q574" i="13"/>
  <c r="R574" i="13" s="1"/>
  <c r="O574" i="13"/>
  <c r="J574" i="13"/>
  <c r="I574" i="13"/>
  <c r="Q573" i="13"/>
  <c r="R573" i="13" s="1"/>
  <c r="O573" i="13"/>
  <c r="J573" i="13"/>
  <c r="I573" i="13"/>
  <c r="Q572" i="13"/>
  <c r="R572" i="13" s="1"/>
  <c r="O572" i="13"/>
  <c r="J572" i="13"/>
  <c r="I572" i="13"/>
  <c r="Q571" i="13"/>
  <c r="R571" i="13" s="1"/>
  <c r="O571" i="13"/>
  <c r="J571" i="13"/>
  <c r="I571" i="13"/>
  <c r="Q570" i="13"/>
  <c r="R570" i="13" s="1"/>
  <c r="O570" i="13"/>
  <c r="J570" i="13"/>
  <c r="I570" i="13"/>
  <c r="Q569" i="13"/>
  <c r="R569" i="13" s="1"/>
  <c r="O569" i="13"/>
  <c r="J569" i="13"/>
  <c r="I569" i="13"/>
  <c r="Q568" i="13"/>
  <c r="R568" i="13" s="1"/>
  <c r="O568" i="13"/>
  <c r="J568" i="13"/>
  <c r="I568" i="13"/>
  <c r="Q567" i="13"/>
  <c r="R567" i="13" s="1"/>
  <c r="O567" i="13"/>
  <c r="J567" i="13"/>
  <c r="I567" i="13"/>
  <c r="Q566" i="13"/>
  <c r="R566" i="13" s="1"/>
  <c r="O566" i="13"/>
  <c r="J566" i="13"/>
  <c r="I566" i="13"/>
  <c r="Q565" i="13"/>
  <c r="R565" i="13" s="1"/>
  <c r="O565" i="13"/>
  <c r="J565" i="13"/>
  <c r="I565" i="13"/>
  <c r="Q564" i="13"/>
  <c r="R564" i="13" s="1"/>
  <c r="O564" i="13"/>
  <c r="J564" i="13"/>
  <c r="I564" i="13"/>
  <c r="Q563" i="13"/>
  <c r="R563" i="13" s="1"/>
  <c r="O563" i="13"/>
  <c r="J563" i="13"/>
  <c r="I563" i="13"/>
  <c r="Q562" i="13"/>
  <c r="R562" i="13" s="1"/>
  <c r="O562" i="13"/>
  <c r="J562" i="13"/>
  <c r="I562" i="13"/>
  <c r="Q561" i="13"/>
  <c r="R561" i="13" s="1"/>
  <c r="O561" i="13"/>
  <c r="J561" i="13"/>
  <c r="I561" i="13"/>
  <c r="Q560" i="13"/>
  <c r="R560" i="13" s="1"/>
  <c r="O560" i="13"/>
  <c r="J560" i="13"/>
  <c r="I560" i="13"/>
  <c r="Q559" i="13"/>
  <c r="R559" i="13" s="1"/>
  <c r="O559" i="13"/>
  <c r="J559" i="13"/>
  <c r="I559" i="13"/>
  <c r="Q558" i="13"/>
  <c r="R558" i="13" s="1"/>
  <c r="O558" i="13"/>
  <c r="J558" i="13"/>
  <c r="I558" i="13"/>
  <c r="Q557" i="13"/>
  <c r="R557" i="13" s="1"/>
  <c r="O557" i="13"/>
  <c r="J557" i="13"/>
  <c r="I557" i="13"/>
  <c r="Q556" i="13"/>
  <c r="R556" i="13" s="1"/>
  <c r="O556" i="13"/>
  <c r="J556" i="13"/>
  <c r="I556" i="13"/>
  <c r="Q555" i="13"/>
  <c r="R555" i="13" s="1"/>
  <c r="O555" i="13"/>
  <c r="J555" i="13"/>
  <c r="I555" i="13"/>
  <c r="Q554" i="13"/>
  <c r="R554" i="13" s="1"/>
  <c r="O554" i="13"/>
  <c r="J554" i="13"/>
  <c r="I554" i="13"/>
  <c r="Q553" i="13"/>
  <c r="R553" i="13" s="1"/>
  <c r="O553" i="13"/>
  <c r="J553" i="13"/>
  <c r="I553" i="13"/>
  <c r="Q552" i="13"/>
  <c r="R552" i="13" s="1"/>
  <c r="O552" i="13"/>
  <c r="J552" i="13"/>
  <c r="I552" i="13"/>
  <c r="Q551" i="13"/>
  <c r="R551" i="13" s="1"/>
  <c r="O551" i="13"/>
  <c r="J551" i="13"/>
  <c r="I551" i="13"/>
  <c r="Q550" i="13"/>
  <c r="R550" i="13" s="1"/>
  <c r="O550" i="13"/>
  <c r="J550" i="13"/>
  <c r="I550" i="13"/>
  <c r="Q549" i="13"/>
  <c r="R549" i="13" s="1"/>
  <c r="O549" i="13"/>
  <c r="J549" i="13"/>
  <c r="I549" i="13"/>
  <c r="Q548" i="13"/>
  <c r="R548" i="13" s="1"/>
  <c r="O548" i="13"/>
  <c r="J548" i="13"/>
  <c r="I548" i="13"/>
  <c r="Q547" i="13"/>
  <c r="R547" i="13" s="1"/>
  <c r="O547" i="13"/>
  <c r="J547" i="13"/>
  <c r="I547" i="13"/>
  <c r="Q546" i="13"/>
  <c r="R546" i="13" s="1"/>
  <c r="O546" i="13"/>
  <c r="J546" i="13"/>
  <c r="I546" i="13"/>
  <c r="Q545" i="13"/>
  <c r="R545" i="13" s="1"/>
  <c r="O545" i="13"/>
  <c r="J545" i="13"/>
  <c r="I545" i="13"/>
  <c r="Q544" i="13"/>
  <c r="R544" i="13" s="1"/>
  <c r="O544" i="13"/>
  <c r="J544" i="13"/>
  <c r="I544" i="13"/>
  <c r="Q543" i="13"/>
  <c r="R543" i="13" s="1"/>
  <c r="O543" i="13"/>
  <c r="J543" i="13"/>
  <c r="I543" i="13"/>
  <c r="Q542" i="13"/>
  <c r="R542" i="13" s="1"/>
  <c r="O542" i="13"/>
  <c r="J542" i="13"/>
  <c r="I542" i="13"/>
  <c r="Q541" i="13"/>
  <c r="R541" i="13" s="1"/>
  <c r="O541" i="13"/>
  <c r="J541" i="13"/>
  <c r="I541" i="13"/>
  <c r="Q540" i="13"/>
  <c r="R540" i="13" s="1"/>
  <c r="O540" i="13"/>
  <c r="J540" i="13"/>
  <c r="I540" i="13"/>
  <c r="Q539" i="13"/>
  <c r="R539" i="13" s="1"/>
  <c r="O539" i="13"/>
  <c r="J539" i="13"/>
  <c r="I539" i="13"/>
  <c r="Q538" i="13"/>
  <c r="R538" i="13" s="1"/>
  <c r="O538" i="13"/>
  <c r="J538" i="13"/>
  <c r="I538" i="13"/>
  <c r="Q537" i="13"/>
  <c r="R537" i="13" s="1"/>
  <c r="O537" i="13"/>
  <c r="J537" i="13"/>
  <c r="I537" i="13"/>
  <c r="Q536" i="13"/>
  <c r="R536" i="13" s="1"/>
  <c r="O536" i="13"/>
  <c r="J536" i="13"/>
  <c r="I536" i="13"/>
  <c r="Q535" i="13"/>
  <c r="R535" i="13" s="1"/>
  <c r="O535" i="13"/>
  <c r="J535" i="13"/>
  <c r="I535" i="13"/>
  <c r="Q534" i="13"/>
  <c r="R534" i="13" s="1"/>
  <c r="O534" i="13"/>
  <c r="J534" i="13"/>
  <c r="I534" i="13"/>
  <c r="Q533" i="13"/>
  <c r="R533" i="13" s="1"/>
  <c r="O533" i="13"/>
  <c r="J533" i="13"/>
  <c r="I533" i="13"/>
  <c r="Q532" i="13"/>
  <c r="R532" i="13" s="1"/>
  <c r="O532" i="13"/>
  <c r="J532" i="13"/>
  <c r="I532" i="13"/>
  <c r="Q531" i="13"/>
  <c r="R531" i="13" s="1"/>
  <c r="O531" i="13"/>
  <c r="J531" i="13"/>
  <c r="I531" i="13"/>
  <c r="Q530" i="13"/>
  <c r="R530" i="13" s="1"/>
  <c r="O530" i="13"/>
  <c r="J530" i="13"/>
  <c r="I530" i="13"/>
  <c r="Q529" i="13"/>
  <c r="R529" i="13" s="1"/>
  <c r="O529" i="13"/>
  <c r="J529" i="13"/>
  <c r="I529" i="13"/>
  <c r="Q528" i="13"/>
  <c r="R528" i="13" s="1"/>
  <c r="O528" i="13"/>
  <c r="J528" i="13"/>
  <c r="I528" i="13"/>
  <c r="Q527" i="13"/>
  <c r="R527" i="13" s="1"/>
  <c r="O527" i="13"/>
  <c r="J527" i="13"/>
  <c r="I527" i="13"/>
  <c r="Q526" i="13"/>
  <c r="R526" i="13" s="1"/>
  <c r="O526" i="13"/>
  <c r="J526" i="13"/>
  <c r="I526" i="13"/>
  <c r="Q525" i="13"/>
  <c r="R525" i="13" s="1"/>
  <c r="O525" i="13"/>
  <c r="J525" i="13"/>
  <c r="I525" i="13"/>
  <c r="Q524" i="13"/>
  <c r="R524" i="13" s="1"/>
  <c r="O524" i="13"/>
  <c r="J524" i="13"/>
  <c r="I524" i="13"/>
  <c r="Q523" i="13"/>
  <c r="R523" i="13" s="1"/>
  <c r="O523" i="13"/>
  <c r="J523" i="13"/>
  <c r="I523" i="13"/>
  <c r="Q522" i="13"/>
  <c r="R522" i="13" s="1"/>
  <c r="O522" i="13"/>
  <c r="J522" i="13"/>
  <c r="I522" i="13"/>
  <c r="Q521" i="13"/>
  <c r="R521" i="13" s="1"/>
  <c r="O521" i="13"/>
  <c r="J521" i="13"/>
  <c r="I521" i="13"/>
  <c r="Q520" i="13"/>
  <c r="R520" i="13" s="1"/>
  <c r="O520" i="13"/>
  <c r="J520" i="13"/>
  <c r="I520" i="13"/>
  <c r="Q519" i="13"/>
  <c r="R519" i="13" s="1"/>
  <c r="O519" i="13"/>
  <c r="J519" i="13"/>
  <c r="I519" i="13"/>
  <c r="Q518" i="13"/>
  <c r="R518" i="13" s="1"/>
  <c r="O518" i="13"/>
  <c r="J518" i="13"/>
  <c r="I518" i="13"/>
  <c r="Q517" i="13"/>
  <c r="R517" i="13" s="1"/>
  <c r="O517" i="13"/>
  <c r="J517" i="13"/>
  <c r="I517" i="13"/>
  <c r="Q516" i="13"/>
  <c r="R516" i="13" s="1"/>
  <c r="O516" i="13"/>
  <c r="J516" i="13"/>
  <c r="I516" i="13"/>
  <c r="Q515" i="13"/>
  <c r="R515" i="13" s="1"/>
  <c r="O515" i="13"/>
  <c r="J515" i="13"/>
  <c r="I515" i="13"/>
  <c r="Q514" i="13"/>
  <c r="R514" i="13" s="1"/>
  <c r="O514" i="13"/>
  <c r="J514" i="13"/>
  <c r="I514" i="13"/>
  <c r="Q513" i="13"/>
  <c r="R513" i="13" s="1"/>
  <c r="O513" i="13"/>
  <c r="J513" i="13"/>
  <c r="I513" i="13"/>
  <c r="Q512" i="13"/>
  <c r="R512" i="13" s="1"/>
  <c r="O512" i="13"/>
  <c r="J512" i="13"/>
  <c r="I512" i="13"/>
  <c r="Q511" i="13"/>
  <c r="R511" i="13" s="1"/>
  <c r="O511" i="13"/>
  <c r="J511" i="13"/>
  <c r="I511" i="13"/>
  <c r="Q510" i="13"/>
  <c r="R510" i="13" s="1"/>
  <c r="O510" i="13"/>
  <c r="J510" i="13"/>
  <c r="I510" i="13"/>
  <c r="Q509" i="13"/>
  <c r="R509" i="13" s="1"/>
  <c r="O509" i="13"/>
  <c r="J509" i="13"/>
  <c r="I509" i="13"/>
  <c r="Q508" i="13"/>
  <c r="R508" i="13" s="1"/>
  <c r="O508" i="13"/>
  <c r="J508" i="13"/>
  <c r="I508" i="13"/>
  <c r="Q507" i="13"/>
  <c r="R507" i="13" s="1"/>
  <c r="O507" i="13"/>
  <c r="J507" i="13"/>
  <c r="I507" i="13"/>
  <c r="Q506" i="13"/>
  <c r="R506" i="13" s="1"/>
  <c r="O506" i="13"/>
  <c r="J506" i="13"/>
  <c r="I506" i="13"/>
  <c r="Q505" i="13"/>
  <c r="R505" i="13" s="1"/>
  <c r="O505" i="13"/>
  <c r="J505" i="13"/>
  <c r="I505" i="13"/>
  <c r="Q504" i="13"/>
  <c r="R504" i="13" s="1"/>
  <c r="O504" i="13"/>
  <c r="J504" i="13"/>
  <c r="I504" i="13"/>
  <c r="Q503" i="13"/>
  <c r="R503" i="13" s="1"/>
  <c r="O503" i="13"/>
  <c r="J503" i="13"/>
  <c r="I503" i="13"/>
  <c r="Q502" i="13"/>
  <c r="R502" i="13" s="1"/>
  <c r="O502" i="13"/>
  <c r="J502" i="13"/>
  <c r="I502" i="13"/>
  <c r="Q501" i="13"/>
  <c r="R501" i="13" s="1"/>
  <c r="O501" i="13"/>
  <c r="J501" i="13"/>
  <c r="I501" i="13"/>
  <c r="Q500" i="13"/>
  <c r="R500" i="13" s="1"/>
  <c r="O500" i="13"/>
  <c r="J500" i="13"/>
  <c r="I500" i="13"/>
  <c r="Q499" i="13"/>
  <c r="R499" i="13" s="1"/>
  <c r="O499" i="13"/>
  <c r="J499" i="13"/>
  <c r="I499" i="13"/>
  <c r="Q498" i="13"/>
  <c r="R498" i="13" s="1"/>
  <c r="O498" i="13"/>
  <c r="J498" i="13"/>
  <c r="I498" i="13"/>
  <c r="Q497" i="13"/>
  <c r="R497" i="13" s="1"/>
  <c r="O497" i="13"/>
  <c r="J497" i="13"/>
  <c r="I497" i="13"/>
  <c r="Q496" i="13"/>
  <c r="R496" i="13" s="1"/>
  <c r="O496" i="13"/>
  <c r="J496" i="13"/>
  <c r="I496" i="13"/>
  <c r="Q495" i="13"/>
  <c r="R495" i="13" s="1"/>
  <c r="O495" i="13"/>
  <c r="J495" i="13"/>
  <c r="I495" i="13"/>
  <c r="Q494" i="13"/>
  <c r="R494" i="13" s="1"/>
  <c r="O494" i="13"/>
  <c r="J494" i="13"/>
  <c r="I494" i="13"/>
  <c r="Q493" i="13"/>
  <c r="R493" i="13" s="1"/>
  <c r="O493" i="13"/>
  <c r="J493" i="13"/>
  <c r="I493" i="13"/>
  <c r="Q492" i="13"/>
  <c r="R492" i="13" s="1"/>
  <c r="O492" i="13"/>
  <c r="J492" i="13"/>
  <c r="I492" i="13"/>
  <c r="Q491" i="13"/>
  <c r="R491" i="13" s="1"/>
  <c r="O491" i="13"/>
  <c r="J491" i="13"/>
  <c r="I491" i="13"/>
  <c r="Q490" i="13"/>
  <c r="R490" i="13" s="1"/>
  <c r="O490" i="13"/>
  <c r="J490" i="13"/>
  <c r="I490" i="13"/>
  <c r="Q489" i="13"/>
  <c r="R489" i="13" s="1"/>
  <c r="O489" i="13"/>
  <c r="J489" i="13"/>
  <c r="I489" i="13"/>
  <c r="Q488" i="13"/>
  <c r="R488" i="13" s="1"/>
  <c r="O488" i="13"/>
  <c r="J488" i="13"/>
  <c r="I488" i="13"/>
  <c r="Q487" i="13"/>
  <c r="R487" i="13" s="1"/>
  <c r="O487" i="13"/>
  <c r="J487" i="13"/>
  <c r="I487" i="13"/>
  <c r="Q486" i="13"/>
  <c r="R486" i="13" s="1"/>
  <c r="O486" i="13"/>
  <c r="J486" i="13"/>
  <c r="I486" i="13"/>
  <c r="Q485" i="13"/>
  <c r="R485" i="13" s="1"/>
  <c r="O485" i="13"/>
  <c r="J485" i="13"/>
  <c r="I485" i="13"/>
  <c r="Q484" i="13"/>
  <c r="R484" i="13" s="1"/>
  <c r="O484" i="13"/>
  <c r="J484" i="13"/>
  <c r="I484" i="13"/>
  <c r="Q483" i="13"/>
  <c r="R483" i="13" s="1"/>
  <c r="O483" i="13"/>
  <c r="J483" i="13"/>
  <c r="I483" i="13"/>
  <c r="Q482" i="13"/>
  <c r="R482" i="13" s="1"/>
  <c r="O482" i="13"/>
  <c r="J482" i="13"/>
  <c r="I482" i="13"/>
  <c r="Q481" i="13"/>
  <c r="R481" i="13" s="1"/>
  <c r="O481" i="13"/>
  <c r="J481" i="13"/>
  <c r="I481" i="13"/>
  <c r="Q480" i="13"/>
  <c r="R480" i="13" s="1"/>
  <c r="O480" i="13"/>
  <c r="J480" i="13"/>
  <c r="I480" i="13"/>
  <c r="Q479" i="13"/>
  <c r="R479" i="13" s="1"/>
  <c r="O479" i="13"/>
  <c r="J479" i="13"/>
  <c r="I479" i="13"/>
  <c r="Q478" i="13"/>
  <c r="R478" i="13" s="1"/>
  <c r="O478" i="13"/>
  <c r="J478" i="13"/>
  <c r="I478" i="13"/>
  <c r="Q477" i="13"/>
  <c r="R477" i="13" s="1"/>
  <c r="O477" i="13"/>
  <c r="J477" i="13"/>
  <c r="I477" i="13"/>
  <c r="Q476" i="13"/>
  <c r="R476" i="13" s="1"/>
  <c r="O476" i="13"/>
  <c r="J476" i="13"/>
  <c r="I476" i="13"/>
  <c r="Q475" i="13"/>
  <c r="R475" i="13" s="1"/>
  <c r="O475" i="13"/>
  <c r="J475" i="13"/>
  <c r="I475" i="13"/>
  <c r="Q474" i="13"/>
  <c r="R474" i="13" s="1"/>
  <c r="O474" i="13"/>
  <c r="J474" i="13"/>
  <c r="I474" i="13"/>
  <c r="Q473" i="13"/>
  <c r="R473" i="13" s="1"/>
  <c r="O473" i="13"/>
  <c r="J473" i="13"/>
  <c r="I473" i="13"/>
  <c r="Q472" i="13"/>
  <c r="R472" i="13" s="1"/>
  <c r="O472" i="13"/>
  <c r="J472" i="13"/>
  <c r="I472" i="13"/>
  <c r="Q471" i="13"/>
  <c r="R471" i="13" s="1"/>
  <c r="O471" i="13"/>
  <c r="J471" i="13"/>
  <c r="I471" i="13"/>
  <c r="Q470" i="13"/>
  <c r="R470" i="13" s="1"/>
  <c r="O470" i="13"/>
  <c r="J470" i="13"/>
  <c r="I470" i="13"/>
  <c r="Q469" i="13"/>
  <c r="R469" i="13" s="1"/>
  <c r="O469" i="13"/>
  <c r="J469" i="13"/>
  <c r="I469" i="13"/>
  <c r="Q468" i="13"/>
  <c r="R468" i="13" s="1"/>
  <c r="O468" i="13"/>
  <c r="J468" i="13"/>
  <c r="I468" i="13"/>
  <c r="Q467" i="13"/>
  <c r="R467" i="13" s="1"/>
  <c r="O467" i="13"/>
  <c r="J467" i="13"/>
  <c r="I467" i="13"/>
  <c r="Q466" i="13"/>
  <c r="R466" i="13" s="1"/>
  <c r="O466" i="13"/>
  <c r="J466" i="13"/>
  <c r="I466" i="13"/>
  <c r="Q465" i="13"/>
  <c r="R465" i="13" s="1"/>
  <c r="O465" i="13"/>
  <c r="J465" i="13"/>
  <c r="I465" i="13"/>
  <c r="Q464" i="13"/>
  <c r="R464" i="13" s="1"/>
  <c r="O464" i="13"/>
  <c r="J464" i="13"/>
  <c r="I464" i="13"/>
  <c r="Q463" i="13"/>
  <c r="R463" i="13" s="1"/>
  <c r="O463" i="13"/>
  <c r="J463" i="13"/>
  <c r="I463" i="13"/>
  <c r="Q462" i="13"/>
  <c r="R462" i="13" s="1"/>
  <c r="O462" i="13"/>
  <c r="J462" i="13"/>
  <c r="I462" i="13"/>
  <c r="Q461" i="13"/>
  <c r="R461" i="13" s="1"/>
  <c r="O461" i="13"/>
  <c r="J461" i="13"/>
  <c r="I461" i="13"/>
  <c r="Q460" i="13"/>
  <c r="R460" i="13" s="1"/>
  <c r="O460" i="13"/>
  <c r="J460" i="13"/>
  <c r="I460" i="13"/>
  <c r="Q459" i="13"/>
  <c r="R459" i="13" s="1"/>
  <c r="O459" i="13"/>
  <c r="J459" i="13"/>
  <c r="I459" i="13"/>
  <c r="Q458" i="13"/>
  <c r="R458" i="13" s="1"/>
  <c r="O458" i="13"/>
  <c r="J458" i="13"/>
  <c r="I458" i="13"/>
  <c r="Q457" i="13"/>
  <c r="R457" i="13" s="1"/>
  <c r="O457" i="13"/>
  <c r="J457" i="13"/>
  <c r="I457" i="13"/>
  <c r="Q456" i="13"/>
  <c r="R456" i="13" s="1"/>
  <c r="O456" i="13"/>
  <c r="J456" i="13"/>
  <c r="I456" i="13"/>
  <c r="Q455" i="13"/>
  <c r="R455" i="13" s="1"/>
  <c r="O455" i="13"/>
  <c r="J455" i="13"/>
  <c r="I455" i="13"/>
  <c r="Q454" i="13"/>
  <c r="R454" i="13" s="1"/>
  <c r="O454" i="13"/>
  <c r="J454" i="13"/>
  <c r="I454" i="13"/>
  <c r="Q453" i="13"/>
  <c r="R453" i="13" s="1"/>
  <c r="O453" i="13"/>
  <c r="J453" i="13"/>
  <c r="I453" i="13"/>
  <c r="Q452" i="13"/>
  <c r="R452" i="13" s="1"/>
  <c r="O452" i="13"/>
  <c r="J452" i="13"/>
  <c r="I452" i="13"/>
  <c r="Q451" i="13"/>
  <c r="R451" i="13" s="1"/>
  <c r="O451" i="13"/>
  <c r="J451" i="13"/>
  <c r="I451" i="13"/>
  <c r="Q450" i="13"/>
  <c r="R450" i="13" s="1"/>
  <c r="O450" i="13"/>
  <c r="J450" i="13"/>
  <c r="I450" i="13"/>
  <c r="Q449" i="13"/>
  <c r="R449" i="13" s="1"/>
  <c r="O449" i="13"/>
  <c r="J449" i="13"/>
  <c r="I449" i="13"/>
  <c r="Q448" i="13"/>
  <c r="R448" i="13" s="1"/>
  <c r="O448" i="13"/>
  <c r="J448" i="13"/>
  <c r="I448" i="13"/>
  <c r="Q447" i="13"/>
  <c r="R447" i="13" s="1"/>
  <c r="O447" i="13"/>
  <c r="J447" i="13"/>
  <c r="I447" i="13"/>
  <c r="Q446" i="13"/>
  <c r="R446" i="13" s="1"/>
  <c r="O446" i="13"/>
  <c r="J446" i="13"/>
  <c r="I446" i="13"/>
  <c r="Q445" i="13"/>
  <c r="R445" i="13" s="1"/>
  <c r="O445" i="13"/>
  <c r="J445" i="13"/>
  <c r="I445" i="13"/>
  <c r="Q444" i="13"/>
  <c r="R444" i="13" s="1"/>
  <c r="O444" i="13"/>
  <c r="J444" i="13"/>
  <c r="I444" i="13"/>
  <c r="Q443" i="13"/>
  <c r="R443" i="13" s="1"/>
  <c r="O443" i="13"/>
  <c r="J443" i="13"/>
  <c r="I443" i="13"/>
  <c r="Q442" i="13"/>
  <c r="R442" i="13" s="1"/>
  <c r="O442" i="13"/>
  <c r="J442" i="13"/>
  <c r="I442" i="13"/>
  <c r="Q441" i="13"/>
  <c r="R441" i="13" s="1"/>
  <c r="O441" i="13"/>
  <c r="J441" i="13"/>
  <c r="I441" i="13"/>
  <c r="Q440" i="13"/>
  <c r="R440" i="13" s="1"/>
  <c r="O440" i="13"/>
  <c r="J440" i="13"/>
  <c r="I440" i="13"/>
  <c r="Q439" i="13"/>
  <c r="R439" i="13" s="1"/>
  <c r="O439" i="13"/>
  <c r="J439" i="13"/>
  <c r="I439" i="13"/>
  <c r="Q438" i="13"/>
  <c r="R438" i="13" s="1"/>
  <c r="O438" i="13"/>
  <c r="J438" i="13"/>
  <c r="I438" i="13"/>
  <c r="Q437" i="13"/>
  <c r="R437" i="13" s="1"/>
  <c r="O437" i="13"/>
  <c r="J437" i="13"/>
  <c r="I437" i="13"/>
  <c r="Q436" i="13"/>
  <c r="R436" i="13" s="1"/>
  <c r="O436" i="13"/>
  <c r="J436" i="13"/>
  <c r="I436" i="13"/>
  <c r="Q435" i="13"/>
  <c r="R435" i="13" s="1"/>
  <c r="O435" i="13"/>
  <c r="J435" i="13"/>
  <c r="I435" i="13"/>
  <c r="Q434" i="13"/>
  <c r="R434" i="13" s="1"/>
  <c r="O434" i="13"/>
  <c r="J434" i="13"/>
  <c r="I434" i="13"/>
  <c r="Q433" i="13"/>
  <c r="R433" i="13" s="1"/>
  <c r="O433" i="13"/>
  <c r="J433" i="13"/>
  <c r="I433" i="13"/>
  <c r="Q432" i="13"/>
  <c r="R432" i="13" s="1"/>
  <c r="O432" i="13"/>
  <c r="J432" i="13"/>
  <c r="I432" i="13"/>
  <c r="Q431" i="13"/>
  <c r="R431" i="13" s="1"/>
  <c r="O431" i="13"/>
  <c r="J431" i="13"/>
  <c r="I431" i="13"/>
  <c r="Q430" i="13"/>
  <c r="R430" i="13" s="1"/>
  <c r="O430" i="13"/>
  <c r="J430" i="13"/>
  <c r="I430" i="13"/>
  <c r="Q429" i="13"/>
  <c r="R429" i="13" s="1"/>
  <c r="O429" i="13"/>
  <c r="J429" i="13"/>
  <c r="I429" i="13"/>
  <c r="Q428" i="13"/>
  <c r="R428" i="13" s="1"/>
  <c r="O428" i="13"/>
  <c r="J428" i="13"/>
  <c r="I428" i="13"/>
  <c r="Q427" i="13"/>
  <c r="R427" i="13" s="1"/>
  <c r="O427" i="13"/>
  <c r="J427" i="13"/>
  <c r="I427" i="13"/>
  <c r="Q426" i="13"/>
  <c r="R426" i="13" s="1"/>
  <c r="O426" i="13"/>
  <c r="J426" i="13"/>
  <c r="I426" i="13"/>
  <c r="Q425" i="13"/>
  <c r="R425" i="13" s="1"/>
  <c r="O425" i="13"/>
  <c r="J425" i="13"/>
  <c r="I425" i="13"/>
  <c r="Q424" i="13"/>
  <c r="R424" i="13" s="1"/>
  <c r="O424" i="13"/>
  <c r="J424" i="13"/>
  <c r="I424" i="13"/>
  <c r="Q423" i="13"/>
  <c r="R423" i="13" s="1"/>
  <c r="O423" i="13"/>
  <c r="J423" i="13"/>
  <c r="I423" i="13"/>
  <c r="Q422" i="13"/>
  <c r="R422" i="13" s="1"/>
  <c r="O422" i="13"/>
  <c r="J422" i="13"/>
  <c r="I422" i="13"/>
  <c r="Q421" i="13"/>
  <c r="R421" i="13" s="1"/>
  <c r="O421" i="13"/>
  <c r="J421" i="13"/>
  <c r="I421" i="13"/>
  <c r="Q420" i="13"/>
  <c r="R420" i="13" s="1"/>
  <c r="O420" i="13"/>
  <c r="J420" i="13"/>
  <c r="I420" i="13"/>
  <c r="Q419" i="13"/>
  <c r="R419" i="13" s="1"/>
  <c r="O419" i="13"/>
  <c r="J419" i="13"/>
  <c r="I419" i="13"/>
  <c r="Q418" i="13"/>
  <c r="R418" i="13" s="1"/>
  <c r="O418" i="13"/>
  <c r="J418" i="13"/>
  <c r="I418" i="13"/>
  <c r="Q417" i="13"/>
  <c r="R417" i="13" s="1"/>
  <c r="O417" i="13"/>
  <c r="J417" i="13"/>
  <c r="I417" i="13"/>
  <c r="Q416" i="13"/>
  <c r="R416" i="13" s="1"/>
  <c r="O416" i="13"/>
  <c r="J416" i="13"/>
  <c r="I416" i="13"/>
  <c r="Q415" i="13"/>
  <c r="R415" i="13" s="1"/>
  <c r="O415" i="13"/>
  <c r="J415" i="13"/>
  <c r="I415" i="13"/>
  <c r="Q414" i="13"/>
  <c r="R414" i="13" s="1"/>
  <c r="O414" i="13"/>
  <c r="J414" i="13"/>
  <c r="I414" i="13"/>
  <c r="Q413" i="13"/>
  <c r="R413" i="13" s="1"/>
  <c r="O413" i="13"/>
  <c r="J413" i="13"/>
  <c r="I413" i="13"/>
  <c r="Q412" i="13"/>
  <c r="R412" i="13" s="1"/>
  <c r="O412" i="13"/>
  <c r="J412" i="13"/>
  <c r="I412" i="13"/>
  <c r="Q411" i="13"/>
  <c r="R411" i="13" s="1"/>
  <c r="O411" i="13"/>
  <c r="J411" i="13"/>
  <c r="I411" i="13"/>
  <c r="Q410" i="13"/>
  <c r="R410" i="13" s="1"/>
  <c r="O410" i="13"/>
  <c r="J410" i="13"/>
  <c r="I410" i="13"/>
  <c r="Q409" i="13"/>
  <c r="R409" i="13" s="1"/>
  <c r="O409" i="13"/>
  <c r="J409" i="13"/>
  <c r="I409" i="13"/>
  <c r="Q408" i="13"/>
  <c r="R408" i="13" s="1"/>
  <c r="O408" i="13"/>
  <c r="J408" i="13"/>
  <c r="I408" i="13"/>
  <c r="Q407" i="13"/>
  <c r="R407" i="13" s="1"/>
  <c r="O407" i="13"/>
  <c r="J407" i="13"/>
  <c r="I407" i="13"/>
  <c r="Q406" i="13"/>
  <c r="R406" i="13" s="1"/>
  <c r="O406" i="13"/>
  <c r="J406" i="13"/>
  <c r="I406" i="13"/>
  <c r="Q405" i="13"/>
  <c r="R405" i="13" s="1"/>
  <c r="O405" i="13"/>
  <c r="J405" i="13"/>
  <c r="I405" i="13"/>
  <c r="Q404" i="13"/>
  <c r="R404" i="13" s="1"/>
  <c r="O404" i="13"/>
  <c r="J404" i="13"/>
  <c r="I404" i="13"/>
  <c r="Q403" i="13"/>
  <c r="R403" i="13" s="1"/>
  <c r="O403" i="13"/>
  <c r="J403" i="13"/>
  <c r="I403" i="13"/>
  <c r="Q402" i="13"/>
  <c r="R402" i="13" s="1"/>
  <c r="O402" i="13"/>
  <c r="J402" i="13"/>
  <c r="I402" i="13"/>
  <c r="Q401" i="13"/>
  <c r="R401" i="13" s="1"/>
  <c r="O401" i="13"/>
  <c r="J401" i="13"/>
  <c r="I401" i="13"/>
  <c r="Q400" i="13"/>
  <c r="R400" i="13" s="1"/>
  <c r="O400" i="13"/>
  <c r="J400" i="13"/>
  <c r="I400" i="13"/>
  <c r="Q399" i="13"/>
  <c r="R399" i="13" s="1"/>
  <c r="O399" i="13"/>
  <c r="J399" i="13"/>
  <c r="I399" i="13"/>
  <c r="Q398" i="13"/>
  <c r="R398" i="13" s="1"/>
  <c r="O398" i="13"/>
  <c r="J398" i="13"/>
  <c r="I398" i="13"/>
  <c r="Q397" i="13"/>
  <c r="R397" i="13" s="1"/>
  <c r="O397" i="13"/>
  <c r="J397" i="13"/>
  <c r="I397" i="13"/>
  <c r="Q396" i="13"/>
  <c r="R396" i="13" s="1"/>
  <c r="O396" i="13"/>
  <c r="J396" i="13"/>
  <c r="I396" i="13"/>
  <c r="Q395" i="13"/>
  <c r="R395" i="13" s="1"/>
  <c r="O395" i="13"/>
  <c r="J395" i="13"/>
  <c r="I395" i="13"/>
  <c r="Q394" i="13"/>
  <c r="R394" i="13" s="1"/>
  <c r="O394" i="13"/>
  <c r="J394" i="13"/>
  <c r="I394" i="13"/>
  <c r="Q393" i="13"/>
  <c r="R393" i="13" s="1"/>
  <c r="O393" i="13"/>
  <c r="J393" i="13"/>
  <c r="I393" i="13"/>
  <c r="Q392" i="13"/>
  <c r="R392" i="13" s="1"/>
  <c r="O392" i="13"/>
  <c r="J392" i="13"/>
  <c r="I392" i="13"/>
  <c r="Q391" i="13"/>
  <c r="R391" i="13" s="1"/>
  <c r="O391" i="13"/>
  <c r="J391" i="13"/>
  <c r="I391" i="13"/>
  <c r="Q390" i="13"/>
  <c r="R390" i="13" s="1"/>
  <c r="O390" i="13"/>
  <c r="J390" i="13"/>
  <c r="I390" i="13"/>
  <c r="Q389" i="13"/>
  <c r="R389" i="13" s="1"/>
  <c r="O389" i="13"/>
  <c r="J389" i="13"/>
  <c r="I389" i="13"/>
  <c r="Q388" i="13"/>
  <c r="R388" i="13" s="1"/>
  <c r="O388" i="13"/>
  <c r="J388" i="13"/>
  <c r="I388" i="13"/>
  <c r="Q387" i="13"/>
  <c r="R387" i="13" s="1"/>
  <c r="O387" i="13"/>
  <c r="J387" i="13"/>
  <c r="I387" i="13"/>
  <c r="Q386" i="13"/>
  <c r="R386" i="13" s="1"/>
  <c r="O386" i="13"/>
  <c r="J386" i="13"/>
  <c r="I386" i="13"/>
  <c r="Q385" i="13"/>
  <c r="R385" i="13" s="1"/>
  <c r="O385" i="13"/>
  <c r="J385" i="13"/>
  <c r="I385" i="13"/>
  <c r="Q384" i="13"/>
  <c r="R384" i="13" s="1"/>
  <c r="O384" i="13"/>
  <c r="J384" i="13"/>
  <c r="I384" i="13"/>
  <c r="Q383" i="13"/>
  <c r="R383" i="13" s="1"/>
  <c r="O383" i="13"/>
  <c r="J383" i="13"/>
  <c r="I383" i="13"/>
  <c r="Q382" i="13"/>
  <c r="R382" i="13" s="1"/>
  <c r="O382" i="13"/>
  <c r="J382" i="13"/>
  <c r="I382" i="13"/>
  <c r="Q381" i="13"/>
  <c r="R381" i="13" s="1"/>
  <c r="O381" i="13"/>
  <c r="J381" i="13"/>
  <c r="I381" i="13"/>
  <c r="Q380" i="13"/>
  <c r="R380" i="13" s="1"/>
  <c r="O380" i="13"/>
  <c r="J380" i="13"/>
  <c r="I380" i="13"/>
  <c r="Q379" i="13"/>
  <c r="R379" i="13" s="1"/>
  <c r="O379" i="13"/>
  <c r="J379" i="13"/>
  <c r="I379" i="13"/>
  <c r="Q378" i="13"/>
  <c r="R378" i="13" s="1"/>
  <c r="O378" i="13"/>
  <c r="J378" i="13"/>
  <c r="I378" i="13"/>
  <c r="Q377" i="13"/>
  <c r="R377" i="13" s="1"/>
  <c r="O377" i="13"/>
  <c r="J377" i="13"/>
  <c r="I377" i="13"/>
  <c r="Q376" i="13"/>
  <c r="R376" i="13" s="1"/>
  <c r="O376" i="13"/>
  <c r="J376" i="13"/>
  <c r="I376" i="13"/>
  <c r="Q375" i="13"/>
  <c r="R375" i="13" s="1"/>
  <c r="O375" i="13"/>
  <c r="J375" i="13"/>
  <c r="I375" i="13"/>
  <c r="Q374" i="13"/>
  <c r="R374" i="13" s="1"/>
  <c r="O374" i="13"/>
  <c r="J374" i="13"/>
  <c r="I374" i="13"/>
  <c r="Q373" i="13"/>
  <c r="R373" i="13" s="1"/>
  <c r="O373" i="13"/>
  <c r="J373" i="13"/>
  <c r="I373" i="13"/>
  <c r="Q372" i="13"/>
  <c r="R372" i="13" s="1"/>
  <c r="O372" i="13"/>
  <c r="J372" i="13"/>
  <c r="I372" i="13"/>
  <c r="Q371" i="13"/>
  <c r="R371" i="13" s="1"/>
  <c r="O371" i="13"/>
  <c r="J371" i="13"/>
  <c r="I371" i="13"/>
  <c r="Q370" i="13"/>
  <c r="R370" i="13" s="1"/>
  <c r="O370" i="13"/>
  <c r="J370" i="13"/>
  <c r="I370" i="13"/>
  <c r="Q369" i="13"/>
  <c r="R369" i="13" s="1"/>
  <c r="O369" i="13"/>
  <c r="J369" i="13"/>
  <c r="I369" i="13"/>
  <c r="Q368" i="13"/>
  <c r="R368" i="13" s="1"/>
  <c r="O368" i="13"/>
  <c r="J368" i="13"/>
  <c r="I368" i="13"/>
  <c r="Q367" i="13"/>
  <c r="R367" i="13" s="1"/>
  <c r="O367" i="13"/>
  <c r="J367" i="13"/>
  <c r="I367" i="13"/>
  <c r="Q366" i="13"/>
  <c r="R366" i="13" s="1"/>
  <c r="O366" i="13"/>
  <c r="J366" i="13"/>
  <c r="I366" i="13"/>
  <c r="Q365" i="13"/>
  <c r="R365" i="13" s="1"/>
  <c r="O365" i="13"/>
  <c r="J365" i="13"/>
  <c r="I365" i="13"/>
  <c r="Q364" i="13"/>
  <c r="R364" i="13" s="1"/>
  <c r="O364" i="13"/>
  <c r="J364" i="13"/>
  <c r="I364" i="13"/>
  <c r="Q363" i="13"/>
  <c r="R363" i="13" s="1"/>
  <c r="O363" i="13"/>
  <c r="J363" i="13"/>
  <c r="I363" i="13"/>
  <c r="Q362" i="13"/>
  <c r="R362" i="13" s="1"/>
  <c r="O362" i="13"/>
  <c r="J362" i="13"/>
  <c r="I362" i="13"/>
  <c r="Q361" i="13"/>
  <c r="R361" i="13" s="1"/>
  <c r="O361" i="13"/>
  <c r="J361" i="13"/>
  <c r="I361" i="13"/>
  <c r="Q360" i="13"/>
  <c r="R360" i="13" s="1"/>
  <c r="O360" i="13"/>
  <c r="J360" i="13"/>
  <c r="I360" i="13"/>
  <c r="Q359" i="13"/>
  <c r="R359" i="13" s="1"/>
  <c r="O359" i="13"/>
  <c r="J359" i="13"/>
  <c r="I359" i="13"/>
  <c r="Q358" i="13"/>
  <c r="R358" i="13" s="1"/>
  <c r="O358" i="13"/>
  <c r="J358" i="13"/>
  <c r="I358" i="13"/>
  <c r="Q357" i="13"/>
  <c r="R357" i="13" s="1"/>
  <c r="O357" i="13"/>
  <c r="J357" i="13"/>
  <c r="I357" i="13"/>
  <c r="Q356" i="13"/>
  <c r="R356" i="13" s="1"/>
  <c r="O356" i="13"/>
  <c r="J356" i="13"/>
  <c r="I356" i="13"/>
  <c r="Q355" i="13"/>
  <c r="R355" i="13" s="1"/>
  <c r="O355" i="13"/>
  <c r="J355" i="13"/>
  <c r="I355" i="13"/>
  <c r="Q354" i="13"/>
  <c r="R354" i="13" s="1"/>
  <c r="O354" i="13"/>
  <c r="J354" i="13"/>
  <c r="I354" i="13"/>
  <c r="Q353" i="13"/>
  <c r="R353" i="13" s="1"/>
  <c r="O353" i="13"/>
  <c r="J353" i="13"/>
  <c r="I353" i="13"/>
  <c r="Q352" i="13"/>
  <c r="R352" i="13" s="1"/>
  <c r="O352" i="13"/>
  <c r="J352" i="13"/>
  <c r="I352" i="13"/>
  <c r="Q351" i="13"/>
  <c r="R351" i="13" s="1"/>
  <c r="O351" i="13"/>
  <c r="J351" i="13"/>
  <c r="I351" i="13"/>
  <c r="Q350" i="13"/>
  <c r="R350" i="13" s="1"/>
  <c r="O350" i="13"/>
  <c r="J350" i="13"/>
  <c r="I350" i="13"/>
  <c r="Q349" i="13"/>
  <c r="R349" i="13" s="1"/>
  <c r="O349" i="13"/>
  <c r="J349" i="13"/>
  <c r="I349" i="13"/>
  <c r="Q348" i="13"/>
  <c r="R348" i="13" s="1"/>
  <c r="O348" i="13"/>
  <c r="J348" i="13"/>
  <c r="I348" i="13"/>
  <c r="Q347" i="13"/>
  <c r="R347" i="13" s="1"/>
  <c r="O347" i="13"/>
  <c r="J347" i="13"/>
  <c r="I347" i="13"/>
  <c r="Q346" i="13"/>
  <c r="R346" i="13" s="1"/>
  <c r="O346" i="13"/>
  <c r="J346" i="13"/>
  <c r="I346" i="13"/>
  <c r="Q345" i="13"/>
  <c r="R345" i="13" s="1"/>
  <c r="O345" i="13"/>
  <c r="J345" i="13"/>
  <c r="I345" i="13"/>
  <c r="Q344" i="13"/>
  <c r="R344" i="13" s="1"/>
  <c r="O344" i="13"/>
  <c r="J344" i="13"/>
  <c r="I344" i="13"/>
  <c r="Q343" i="13"/>
  <c r="R343" i="13" s="1"/>
  <c r="O343" i="13"/>
  <c r="J343" i="13"/>
  <c r="I343" i="13"/>
  <c r="Q342" i="13"/>
  <c r="R342" i="13" s="1"/>
  <c r="O342" i="13"/>
  <c r="J342" i="13"/>
  <c r="I342" i="13"/>
  <c r="Q341" i="13"/>
  <c r="R341" i="13" s="1"/>
  <c r="O341" i="13"/>
  <c r="J341" i="13"/>
  <c r="I341" i="13"/>
  <c r="Q340" i="13"/>
  <c r="R340" i="13" s="1"/>
  <c r="O340" i="13"/>
  <c r="J340" i="13"/>
  <c r="I340" i="13"/>
  <c r="Q339" i="13"/>
  <c r="R339" i="13" s="1"/>
  <c r="O339" i="13"/>
  <c r="J339" i="13"/>
  <c r="I339" i="13"/>
  <c r="Q338" i="13"/>
  <c r="R338" i="13" s="1"/>
  <c r="O338" i="13"/>
  <c r="J338" i="13"/>
  <c r="I338" i="13"/>
  <c r="Q337" i="13"/>
  <c r="R337" i="13" s="1"/>
  <c r="O337" i="13"/>
  <c r="J337" i="13"/>
  <c r="I337" i="13"/>
  <c r="Q336" i="13"/>
  <c r="R336" i="13" s="1"/>
  <c r="O336" i="13"/>
  <c r="J336" i="13"/>
  <c r="I336" i="13"/>
  <c r="Q335" i="13"/>
  <c r="R335" i="13" s="1"/>
  <c r="O335" i="13"/>
  <c r="J335" i="13"/>
  <c r="I335" i="13"/>
  <c r="Q334" i="13"/>
  <c r="R334" i="13" s="1"/>
  <c r="O334" i="13"/>
  <c r="J334" i="13"/>
  <c r="I334" i="13"/>
  <c r="Q333" i="13"/>
  <c r="R333" i="13" s="1"/>
  <c r="O333" i="13"/>
  <c r="J333" i="13"/>
  <c r="I333" i="13"/>
  <c r="Q332" i="13"/>
  <c r="R332" i="13" s="1"/>
  <c r="O332" i="13"/>
  <c r="J332" i="13"/>
  <c r="I332" i="13"/>
  <c r="Q331" i="13"/>
  <c r="R331" i="13" s="1"/>
  <c r="O331" i="13"/>
  <c r="J331" i="13"/>
  <c r="I331" i="13"/>
  <c r="Q330" i="13"/>
  <c r="R330" i="13" s="1"/>
  <c r="O330" i="13"/>
  <c r="J330" i="13"/>
  <c r="I330" i="13"/>
  <c r="Q329" i="13"/>
  <c r="R329" i="13" s="1"/>
  <c r="O329" i="13"/>
  <c r="J329" i="13"/>
  <c r="I329" i="13"/>
  <c r="Q328" i="13"/>
  <c r="R328" i="13" s="1"/>
  <c r="O328" i="13"/>
  <c r="J328" i="13"/>
  <c r="I328" i="13"/>
  <c r="Q327" i="13"/>
  <c r="R327" i="13" s="1"/>
  <c r="O327" i="13"/>
  <c r="J327" i="13"/>
  <c r="I327" i="13"/>
  <c r="Q326" i="13"/>
  <c r="R326" i="13" s="1"/>
  <c r="O326" i="13"/>
  <c r="J326" i="13"/>
  <c r="I326" i="13"/>
  <c r="Q325" i="13"/>
  <c r="R325" i="13" s="1"/>
  <c r="O325" i="13"/>
  <c r="J325" i="13"/>
  <c r="I325" i="13"/>
  <c r="Q324" i="13"/>
  <c r="R324" i="13" s="1"/>
  <c r="O324" i="13"/>
  <c r="J324" i="13"/>
  <c r="I324" i="13"/>
  <c r="Q323" i="13"/>
  <c r="R323" i="13" s="1"/>
  <c r="O323" i="13"/>
  <c r="J323" i="13"/>
  <c r="I323" i="13"/>
  <c r="Q322" i="13"/>
  <c r="R322" i="13" s="1"/>
  <c r="O322" i="13"/>
  <c r="J322" i="13"/>
  <c r="I322" i="13"/>
  <c r="Q321" i="13"/>
  <c r="R321" i="13" s="1"/>
  <c r="O321" i="13"/>
  <c r="J321" i="13"/>
  <c r="I321" i="13"/>
  <c r="Q320" i="13"/>
  <c r="R320" i="13" s="1"/>
  <c r="O320" i="13"/>
  <c r="J320" i="13"/>
  <c r="I320" i="13"/>
  <c r="Q319" i="13"/>
  <c r="R319" i="13" s="1"/>
  <c r="O319" i="13"/>
  <c r="J319" i="13"/>
  <c r="I319" i="13"/>
  <c r="Q318" i="13"/>
  <c r="R318" i="13" s="1"/>
  <c r="O318" i="13"/>
  <c r="J318" i="13"/>
  <c r="I318" i="13"/>
  <c r="Q317" i="13"/>
  <c r="R317" i="13" s="1"/>
  <c r="O317" i="13"/>
  <c r="J317" i="13"/>
  <c r="I317" i="13"/>
  <c r="Q316" i="13"/>
  <c r="R316" i="13" s="1"/>
  <c r="O316" i="13"/>
  <c r="J316" i="13"/>
  <c r="I316" i="13"/>
  <c r="Q315" i="13"/>
  <c r="R315" i="13" s="1"/>
  <c r="O315" i="13"/>
  <c r="J315" i="13"/>
  <c r="I315" i="13"/>
  <c r="Q314" i="13"/>
  <c r="R314" i="13" s="1"/>
  <c r="O314" i="13"/>
  <c r="J314" i="13"/>
  <c r="I314" i="13"/>
  <c r="Q313" i="13"/>
  <c r="R313" i="13" s="1"/>
  <c r="O313" i="13"/>
  <c r="J313" i="13"/>
  <c r="I313" i="13"/>
  <c r="Q312" i="13"/>
  <c r="R312" i="13" s="1"/>
  <c r="O312" i="13"/>
  <c r="J312" i="13"/>
  <c r="I312" i="13"/>
  <c r="Q311" i="13"/>
  <c r="R311" i="13" s="1"/>
  <c r="O311" i="13"/>
  <c r="J311" i="13"/>
  <c r="I311" i="13"/>
  <c r="Q310" i="13"/>
  <c r="R310" i="13" s="1"/>
  <c r="O310" i="13"/>
  <c r="J310" i="13"/>
  <c r="I310" i="13"/>
  <c r="Q309" i="13"/>
  <c r="R309" i="13" s="1"/>
  <c r="O309" i="13"/>
  <c r="J309" i="13"/>
  <c r="I309" i="13"/>
  <c r="Q308" i="13"/>
  <c r="R308" i="13" s="1"/>
  <c r="O308" i="13"/>
  <c r="J308" i="13"/>
  <c r="I308" i="13"/>
  <c r="Q307" i="13"/>
  <c r="R307" i="13" s="1"/>
  <c r="O307" i="13"/>
  <c r="J307" i="13"/>
  <c r="I307" i="13"/>
  <c r="Q306" i="13"/>
  <c r="R306" i="13" s="1"/>
  <c r="O306" i="13"/>
  <c r="J306" i="13"/>
  <c r="I306" i="13"/>
  <c r="Q305" i="13"/>
  <c r="R305" i="13" s="1"/>
  <c r="O305" i="13"/>
  <c r="J305" i="13"/>
  <c r="I305" i="13"/>
  <c r="Q304" i="13"/>
  <c r="R304" i="13" s="1"/>
  <c r="O304" i="13"/>
  <c r="J304" i="13"/>
  <c r="I304" i="13"/>
  <c r="Q303" i="13"/>
  <c r="R303" i="13" s="1"/>
  <c r="O303" i="13"/>
  <c r="J303" i="13"/>
  <c r="I303" i="13"/>
  <c r="Q302" i="13"/>
  <c r="R302" i="13" s="1"/>
  <c r="O302" i="13"/>
  <c r="J302" i="13"/>
  <c r="I302" i="13"/>
  <c r="Q301" i="13"/>
  <c r="R301" i="13" s="1"/>
  <c r="O301" i="13"/>
  <c r="J301" i="13"/>
  <c r="I301" i="13"/>
  <c r="Q300" i="13"/>
  <c r="R300" i="13" s="1"/>
  <c r="O300" i="13"/>
  <c r="J300" i="13"/>
  <c r="I300" i="13"/>
  <c r="Q299" i="13"/>
  <c r="R299" i="13" s="1"/>
  <c r="O299" i="13"/>
  <c r="J299" i="13"/>
  <c r="I299" i="13"/>
  <c r="Q298" i="13"/>
  <c r="R298" i="13" s="1"/>
  <c r="O298" i="13"/>
  <c r="J298" i="13"/>
  <c r="I298" i="13"/>
  <c r="Q297" i="13"/>
  <c r="R297" i="13" s="1"/>
  <c r="O297" i="13"/>
  <c r="J297" i="13"/>
  <c r="I297" i="13"/>
  <c r="Q296" i="13"/>
  <c r="R296" i="13" s="1"/>
  <c r="O296" i="13"/>
  <c r="J296" i="13"/>
  <c r="I296" i="13"/>
  <c r="Q295" i="13"/>
  <c r="R295" i="13" s="1"/>
  <c r="O295" i="13"/>
  <c r="J295" i="13"/>
  <c r="I295" i="13"/>
  <c r="Q294" i="13"/>
  <c r="R294" i="13" s="1"/>
  <c r="O294" i="13"/>
  <c r="J294" i="13"/>
  <c r="I294" i="13"/>
  <c r="Q293" i="13"/>
  <c r="R293" i="13" s="1"/>
  <c r="O293" i="13"/>
  <c r="J293" i="13"/>
  <c r="I293" i="13"/>
  <c r="Q292" i="13"/>
  <c r="R292" i="13" s="1"/>
  <c r="O292" i="13"/>
  <c r="J292" i="13"/>
  <c r="I292" i="13"/>
  <c r="Q291" i="13"/>
  <c r="R291" i="13" s="1"/>
  <c r="O291" i="13"/>
  <c r="J291" i="13"/>
  <c r="I291" i="13"/>
  <c r="Q290" i="13"/>
  <c r="R290" i="13" s="1"/>
  <c r="O290" i="13"/>
  <c r="J290" i="13"/>
  <c r="I290" i="13"/>
  <c r="Q289" i="13"/>
  <c r="R289" i="13" s="1"/>
  <c r="O289" i="13"/>
  <c r="J289" i="13"/>
  <c r="I289" i="13"/>
  <c r="Q288" i="13"/>
  <c r="R288" i="13" s="1"/>
  <c r="O288" i="13"/>
  <c r="J288" i="13"/>
  <c r="I288" i="13"/>
  <c r="Q287" i="13"/>
  <c r="R287" i="13" s="1"/>
  <c r="O287" i="13"/>
  <c r="J287" i="13"/>
  <c r="I287" i="13"/>
  <c r="Q286" i="13"/>
  <c r="R286" i="13" s="1"/>
  <c r="O286" i="13"/>
  <c r="J286" i="13"/>
  <c r="I286" i="13"/>
  <c r="Q285" i="13"/>
  <c r="R285" i="13" s="1"/>
  <c r="O285" i="13"/>
  <c r="J285" i="13"/>
  <c r="I285" i="13"/>
  <c r="Q284" i="13"/>
  <c r="R284" i="13" s="1"/>
  <c r="O284" i="13"/>
  <c r="J284" i="13"/>
  <c r="I284" i="13"/>
  <c r="Q283" i="13"/>
  <c r="R283" i="13" s="1"/>
  <c r="O283" i="13"/>
  <c r="J283" i="13"/>
  <c r="I283" i="13"/>
  <c r="Q282" i="13"/>
  <c r="R282" i="13" s="1"/>
  <c r="O282" i="13"/>
  <c r="J282" i="13"/>
  <c r="I282" i="13"/>
  <c r="Q281" i="13"/>
  <c r="R281" i="13" s="1"/>
  <c r="O281" i="13"/>
  <c r="J281" i="13"/>
  <c r="I281" i="13"/>
  <c r="Q280" i="13"/>
  <c r="R280" i="13" s="1"/>
  <c r="O280" i="13"/>
  <c r="J280" i="13"/>
  <c r="I280" i="13"/>
  <c r="Q279" i="13"/>
  <c r="R279" i="13" s="1"/>
  <c r="O279" i="13"/>
  <c r="J279" i="13"/>
  <c r="I279" i="13"/>
  <c r="Q278" i="13"/>
  <c r="R278" i="13" s="1"/>
  <c r="O278" i="13"/>
  <c r="J278" i="13"/>
  <c r="I278" i="13"/>
  <c r="Q277" i="13"/>
  <c r="R277" i="13" s="1"/>
  <c r="O277" i="13"/>
  <c r="J277" i="13"/>
  <c r="I277" i="13"/>
  <c r="Q276" i="13"/>
  <c r="R276" i="13" s="1"/>
  <c r="O276" i="13"/>
  <c r="J276" i="13"/>
  <c r="I276" i="13"/>
  <c r="Q275" i="13"/>
  <c r="R275" i="13" s="1"/>
  <c r="O275" i="13"/>
  <c r="J275" i="13"/>
  <c r="I275" i="13"/>
  <c r="Q274" i="13"/>
  <c r="R274" i="13" s="1"/>
  <c r="O274" i="13"/>
  <c r="J274" i="13"/>
  <c r="I274" i="13"/>
  <c r="Q273" i="13"/>
  <c r="R273" i="13" s="1"/>
  <c r="O273" i="13"/>
  <c r="J273" i="13"/>
  <c r="I273" i="13"/>
  <c r="Q272" i="13"/>
  <c r="R272" i="13" s="1"/>
  <c r="O272" i="13"/>
  <c r="J272" i="13"/>
  <c r="I272" i="13"/>
  <c r="Q271" i="13"/>
  <c r="R271" i="13" s="1"/>
  <c r="O271" i="13"/>
  <c r="J271" i="13"/>
  <c r="I271" i="13"/>
  <c r="Q270" i="13"/>
  <c r="R270" i="13" s="1"/>
  <c r="O270" i="13"/>
  <c r="J270" i="13"/>
  <c r="I270" i="13"/>
  <c r="Q269" i="13"/>
  <c r="R269" i="13" s="1"/>
  <c r="O269" i="13"/>
  <c r="J269" i="13"/>
  <c r="I269" i="13"/>
  <c r="Q268" i="13"/>
  <c r="R268" i="13" s="1"/>
  <c r="O268" i="13"/>
  <c r="J268" i="13"/>
  <c r="I268" i="13"/>
  <c r="Q267" i="13"/>
  <c r="R267" i="13" s="1"/>
  <c r="O267" i="13"/>
  <c r="J267" i="13"/>
  <c r="I267" i="13"/>
  <c r="Q266" i="13"/>
  <c r="R266" i="13" s="1"/>
  <c r="O266" i="13"/>
  <c r="J266" i="13"/>
  <c r="I266" i="13"/>
  <c r="Q265" i="13"/>
  <c r="R265" i="13" s="1"/>
  <c r="O265" i="13"/>
  <c r="J265" i="13"/>
  <c r="I265" i="13"/>
  <c r="Q264" i="13"/>
  <c r="R264" i="13" s="1"/>
  <c r="O264" i="13"/>
  <c r="J264" i="13"/>
  <c r="I264" i="13"/>
  <c r="Q263" i="13"/>
  <c r="R263" i="13" s="1"/>
  <c r="O263" i="13"/>
  <c r="J263" i="13"/>
  <c r="I263" i="13"/>
  <c r="Q262" i="13"/>
  <c r="R262" i="13" s="1"/>
  <c r="O262" i="13"/>
  <c r="J262" i="13"/>
  <c r="I262" i="13"/>
  <c r="Q261" i="13"/>
  <c r="R261" i="13" s="1"/>
  <c r="O261" i="13"/>
  <c r="J261" i="13"/>
  <c r="I261" i="13"/>
  <c r="Q260" i="13"/>
  <c r="R260" i="13" s="1"/>
  <c r="O260" i="13"/>
  <c r="J260" i="13"/>
  <c r="I260" i="13"/>
  <c r="Q259" i="13"/>
  <c r="R259" i="13" s="1"/>
  <c r="O259" i="13"/>
  <c r="J259" i="13"/>
  <c r="I259" i="13"/>
  <c r="Q258" i="13"/>
  <c r="R258" i="13" s="1"/>
  <c r="O258" i="13"/>
  <c r="J258" i="13"/>
  <c r="I258" i="13"/>
  <c r="Q257" i="13"/>
  <c r="R257" i="13" s="1"/>
  <c r="O257" i="13"/>
  <c r="J257" i="13"/>
  <c r="I257" i="13"/>
  <c r="Q256" i="13"/>
  <c r="R256" i="13" s="1"/>
  <c r="O256" i="13"/>
  <c r="J256" i="13"/>
  <c r="I256" i="13"/>
  <c r="Q255" i="13"/>
  <c r="R255" i="13" s="1"/>
  <c r="O255" i="13"/>
  <c r="J255" i="13"/>
  <c r="I255" i="13"/>
  <c r="Q254" i="13"/>
  <c r="R254" i="13" s="1"/>
  <c r="O254" i="13"/>
  <c r="J254" i="13"/>
  <c r="I254" i="13"/>
  <c r="Q253" i="13"/>
  <c r="R253" i="13" s="1"/>
  <c r="O253" i="13"/>
  <c r="J253" i="13"/>
  <c r="I253" i="13"/>
  <c r="Q252" i="13"/>
  <c r="R252" i="13" s="1"/>
  <c r="O252" i="13"/>
  <c r="J252" i="13"/>
  <c r="I252" i="13"/>
  <c r="Q251" i="13"/>
  <c r="R251" i="13" s="1"/>
  <c r="O251" i="13"/>
  <c r="J251" i="13"/>
  <c r="I251" i="13"/>
  <c r="Q250" i="13"/>
  <c r="R250" i="13" s="1"/>
  <c r="O250" i="13"/>
  <c r="J250" i="13"/>
  <c r="I250" i="13"/>
  <c r="Q249" i="13"/>
  <c r="R249" i="13" s="1"/>
  <c r="O249" i="13"/>
  <c r="J249" i="13"/>
  <c r="I249" i="13"/>
  <c r="Q248" i="13"/>
  <c r="R248" i="13" s="1"/>
  <c r="O248" i="13"/>
  <c r="J248" i="13"/>
  <c r="I248" i="13"/>
  <c r="Q247" i="13"/>
  <c r="R247" i="13" s="1"/>
  <c r="O247" i="13"/>
  <c r="J247" i="13"/>
  <c r="I247" i="13"/>
  <c r="Q246" i="13"/>
  <c r="R246" i="13" s="1"/>
  <c r="O246" i="13"/>
  <c r="J246" i="13"/>
  <c r="I246" i="13"/>
  <c r="Q245" i="13"/>
  <c r="R245" i="13" s="1"/>
  <c r="O245" i="13"/>
  <c r="J245" i="13"/>
  <c r="I245" i="13"/>
  <c r="Q244" i="13"/>
  <c r="R244" i="13" s="1"/>
  <c r="O244" i="13"/>
  <c r="J244" i="13"/>
  <c r="I244" i="13"/>
  <c r="Q243" i="13"/>
  <c r="R243" i="13" s="1"/>
  <c r="O243" i="13"/>
  <c r="J243" i="13"/>
  <c r="I243" i="13"/>
  <c r="Q242" i="13"/>
  <c r="R242" i="13" s="1"/>
  <c r="O242" i="13"/>
  <c r="J242" i="13"/>
  <c r="I242" i="13"/>
  <c r="Q241" i="13"/>
  <c r="R241" i="13" s="1"/>
  <c r="O241" i="13"/>
  <c r="J241" i="13"/>
  <c r="I241" i="13"/>
  <c r="Q240" i="13"/>
  <c r="R240" i="13" s="1"/>
  <c r="O240" i="13"/>
  <c r="J240" i="13"/>
  <c r="I240" i="13"/>
  <c r="Q239" i="13"/>
  <c r="R239" i="13" s="1"/>
  <c r="O239" i="13"/>
  <c r="J239" i="13"/>
  <c r="I239" i="13"/>
  <c r="Q238" i="13"/>
  <c r="R238" i="13" s="1"/>
  <c r="O238" i="13"/>
  <c r="J238" i="13"/>
  <c r="I238" i="13"/>
  <c r="Q237" i="13"/>
  <c r="R237" i="13" s="1"/>
  <c r="O237" i="13"/>
  <c r="J237" i="13"/>
  <c r="I237" i="13"/>
  <c r="Q236" i="13"/>
  <c r="R236" i="13" s="1"/>
  <c r="O236" i="13"/>
  <c r="J236" i="13"/>
  <c r="I236" i="13"/>
  <c r="Q235" i="13"/>
  <c r="R235" i="13" s="1"/>
  <c r="O235" i="13"/>
  <c r="J235" i="13"/>
  <c r="I235" i="13"/>
  <c r="Q234" i="13"/>
  <c r="R234" i="13" s="1"/>
  <c r="O234" i="13"/>
  <c r="J234" i="13"/>
  <c r="I234" i="13"/>
  <c r="Q233" i="13"/>
  <c r="R233" i="13" s="1"/>
  <c r="O233" i="13"/>
  <c r="J233" i="13"/>
  <c r="I233" i="13"/>
  <c r="Q232" i="13"/>
  <c r="R232" i="13" s="1"/>
  <c r="O232" i="13"/>
  <c r="J232" i="13"/>
  <c r="I232" i="13"/>
  <c r="Q231" i="13"/>
  <c r="R231" i="13" s="1"/>
  <c r="O231" i="13"/>
  <c r="J231" i="13"/>
  <c r="I231" i="13"/>
  <c r="Q230" i="13"/>
  <c r="R230" i="13" s="1"/>
  <c r="O230" i="13"/>
  <c r="J230" i="13"/>
  <c r="I230" i="13"/>
  <c r="Q229" i="13"/>
  <c r="R229" i="13" s="1"/>
  <c r="O229" i="13"/>
  <c r="J229" i="13"/>
  <c r="I229" i="13"/>
  <c r="Q228" i="13"/>
  <c r="R228" i="13" s="1"/>
  <c r="O228" i="13"/>
  <c r="J228" i="13"/>
  <c r="I228" i="13"/>
  <c r="Q227" i="13"/>
  <c r="R227" i="13" s="1"/>
  <c r="O227" i="13"/>
  <c r="J227" i="13"/>
  <c r="I227" i="13"/>
  <c r="Q226" i="13"/>
  <c r="R226" i="13" s="1"/>
  <c r="O226" i="13"/>
  <c r="J226" i="13"/>
  <c r="I226" i="13"/>
  <c r="Q225" i="13"/>
  <c r="R225" i="13" s="1"/>
  <c r="O225" i="13"/>
  <c r="J225" i="13"/>
  <c r="I225" i="13"/>
  <c r="Q224" i="13"/>
  <c r="R224" i="13" s="1"/>
  <c r="O224" i="13"/>
  <c r="J224" i="13"/>
  <c r="I224" i="13"/>
  <c r="Q223" i="13"/>
  <c r="R223" i="13" s="1"/>
  <c r="O223" i="13"/>
  <c r="J223" i="13"/>
  <c r="I223" i="13"/>
  <c r="Q222" i="13"/>
  <c r="R222" i="13" s="1"/>
  <c r="O222" i="13"/>
  <c r="J222" i="13"/>
  <c r="I222" i="13"/>
  <c r="Q221" i="13"/>
  <c r="R221" i="13" s="1"/>
  <c r="O221" i="13"/>
  <c r="J221" i="13"/>
  <c r="I221" i="13"/>
  <c r="Q220" i="13"/>
  <c r="R220" i="13" s="1"/>
  <c r="O220" i="13"/>
  <c r="J220" i="13"/>
  <c r="I220" i="13"/>
  <c r="Q219" i="13"/>
  <c r="R219" i="13" s="1"/>
  <c r="O219" i="13"/>
  <c r="J219" i="13"/>
  <c r="I219" i="13"/>
  <c r="Q218" i="13"/>
  <c r="R218" i="13" s="1"/>
  <c r="O218" i="13"/>
  <c r="J218" i="13"/>
  <c r="I218" i="13"/>
  <c r="Q217" i="13"/>
  <c r="R217" i="13" s="1"/>
  <c r="O217" i="13"/>
  <c r="J217" i="13"/>
  <c r="I217" i="13"/>
  <c r="Q216" i="13"/>
  <c r="R216" i="13" s="1"/>
  <c r="O216" i="13"/>
  <c r="J216" i="13"/>
  <c r="I216" i="13"/>
  <c r="Q215" i="13"/>
  <c r="R215" i="13" s="1"/>
  <c r="O215" i="13"/>
  <c r="J215" i="13"/>
  <c r="I215" i="13"/>
  <c r="Q214" i="13"/>
  <c r="R214" i="13" s="1"/>
  <c r="O214" i="13"/>
  <c r="J214" i="13"/>
  <c r="I214" i="13"/>
  <c r="Q213" i="13"/>
  <c r="R213" i="13" s="1"/>
  <c r="O213" i="13"/>
  <c r="J213" i="13"/>
  <c r="I213" i="13"/>
  <c r="Q212" i="13"/>
  <c r="R212" i="13" s="1"/>
  <c r="O212" i="13"/>
  <c r="J212" i="13"/>
  <c r="I212" i="13"/>
  <c r="Q211" i="13"/>
  <c r="R211" i="13" s="1"/>
  <c r="O211" i="13"/>
  <c r="J211" i="13"/>
  <c r="I211" i="13"/>
  <c r="Q210" i="13"/>
  <c r="R210" i="13" s="1"/>
  <c r="O210" i="13"/>
  <c r="J210" i="13"/>
  <c r="I210" i="13"/>
  <c r="Q209" i="13"/>
  <c r="R209" i="13" s="1"/>
  <c r="O209" i="13"/>
  <c r="J209" i="13"/>
  <c r="I209" i="13"/>
  <c r="Q208" i="13"/>
  <c r="R208" i="13" s="1"/>
  <c r="O208" i="13"/>
  <c r="J208" i="13"/>
  <c r="I208" i="13"/>
  <c r="Q207" i="13"/>
  <c r="R207" i="13" s="1"/>
  <c r="O207" i="13"/>
  <c r="J207" i="13"/>
  <c r="I207" i="13"/>
  <c r="Q206" i="13"/>
  <c r="R206" i="13" s="1"/>
  <c r="O206" i="13"/>
  <c r="J206" i="13"/>
  <c r="I206" i="13"/>
  <c r="Q205" i="13"/>
  <c r="R205" i="13" s="1"/>
  <c r="O205" i="13"/>
  <c r="J205" i="13"/>
  <c r="I205" i="13"/>
  <c r="Q204" i="13"/>
  <c r="R204" i="13" s="1"/>
  <c r="O204" i="13"/>
  <c r="J204" i="13"/>
  <c r="I204" i="13"/>
  <c r="Q203" i="13"/>
  <c r="R203" i="13" s="1"/>
  <c r="O203" i="13"/>
  <c r="J203" i="13"/>
  <c r="I203" i="13"/>
  <c r="Q202" i="13"/>
  <c r="R202" i="13" s="1"/>
  <c r="O202" i="13"/>
  <c r="J202" i="13"/>
  <c r="I202" i="13"/>
  <c r="Q201" i="13"/>
  <c r="R201" i="13" s="1"/>
  <c r="O201" i="13"/>
  <c r="J201" i="13"/>
  <c r="I201" i="13"/>
  <c r="Q200" i="13"/>
  <c r="R200" i="13" s="1"/>
  <c r="O200" i="13"/>
  <c r="J200" i="13"/>
  <c r="I200" i="13"/>
  <c r="Q199" i="13"/>
  <c r="R199" i="13" s="1"/>
  <c r="O199" i="13"/>
  <c r="J199" i="13"/>
  <c r="I199" i="13"/>
  <c r="Q198" i="13"/>
  <c r="R198" i="13" s="1"/>
  <c r="O198" i="13"/>
  <c r="J198" i="13"/>
  <c r="I198" i="13"/>
  <c r="Q197" i="13"/>
  <c r="R197" i="13" s="1"/>
  <c r="O197" i="13"/>
  <c r="J197" i="13"/>
  <c r="I197" i="13"/>
  <c r="Q196" i="13"/>
  <c r="R196" i="13" s="1"/>
  <c r="O196" i="13"/>
  <c r="J196" i="13"/>
  <c r="I196" i="13"/>
  <c r="Q195" i="13"/>
  <c r="R195" i="13" s="1"/>
  <c r="O195" i="13"/>
  <c r="J195" i="13"/>
  <c r="I195" i="13"/>
  <c r="Q194" i="13"/>
  <c r="R194" i="13" s="1"/>
  <c r="O194" i="13"/>
  <c r="J194" i="13"/>
  <c r="I194" i="13"/>
  <c r="Q193" i="13"/>
  <c r="R193" i="13" s="1"/>
  <c r="O193" i="13"/>
  <c r="J193" i="13"/>
  <c r="I193" i="13"/>
  <c r="Q192" i="13"/>
  <c r="R192" i="13" s="1"/>
  <c r="O192" i="13"/>
  <c r="J192" i="13"/>
  <c r="I192" i="13"/>
  <c r="Q191" i="13"/>
  <c r="R191" i="13" s="1"/>
  <c r="O191" i="13"/>
  <c r="J191" i="13"/>
  <c r="I191" i="13"/>
  <c r="Q190" i="13"/>
  <c r="R190" i="13" s="1"/>
  <c r="O190" i="13"/>
  <c r="J190" i="13"/>
  <c r="I190" i="13"/>
  <c r="Q189" i="13"/>
  <c r="R189" i="13" s="1"/>
  <c r="O189" i="13"/>
  <c r="J189" i="13"/>
  <c r="I189" i="13"/>
  <c r="Q188" i="13"/>
  <c r="R188" i="13" s="1"/>
  <c r="O188" i="13"/>
  <c r="J188" i="13"/>
  <c r="I188" i="13"/>
  <c r="Q187" i="13"/>
  <c r="R187" i="13" s="1"/>
  <c r="O187" i="13"/>
  <c r="J187" i="13"/>
  <c r="I187" i="13"/>
  <c r="Q186" i="13"/>
  <c r="R186" i="13" s="1"/>
  <c r="O186" i="13"/>
  <c r="J186" i="13"/>
  <c r="I186" i="13"/>
  <c r="Q185" i="13"/>
  <c r="R185" i="13" s="1"/>
  <c r="O185" i="13"/>
  <c r="J185" i="13"/>
  <c r="I185" i="13"/>
  <c r="Q184" i="13"/>
  <c r="R184" i="13" s="1"/>
  <c r="O184" i="13"/>
  <c r="J184" i="13"/>
  <c r="I184" i="13"/>
  <c r="Q183" i="13"/>
  <c r="R183" i="13" s="1"/>
  <c r="O183" i="13"/>
  <c r="J183" i="13"/>
  <c r="I183" i="13"/>
  <c r="Q182" i="13"/>
  <c r="R182" i="13" s="1"/>
  <c r="O182" i="13"/>
  <c r="J182" i="13"/>
  <c r="I182" i="13"/>
  <c r="Q181" i="13"/>
  <c r="R181" i="13" s="1"/>
  <c r="O181" i="13"/>
  <c r="J181" i="13"/>
  <c r="I181" i="13"/>
  <c r="Q180" i="13"/>
  <c r="R180" i="13" s="1"/>
  <c r="O180" i="13"/>
  <c r="J180" i="13"/>
  <c r="I180" i="13"/>
  <c r="Q179" i="13"/>
  <c r="R179" i="13" s="1"/>
  <c r="O179" i="13"/>
  <c r="J179" i="13"/>
  <c r="I179" i="13"/>
  <c r="Q178" i="13"/>
  <c r="R178" i="13" s="1"/>
  <c r="O178" i="13"/>
  <c r="J178" i="13"/>
  <c r="I178" i="13"/>
  <c r="Q177" i="13"/>
  <c r="R177" i="13" s="1"/>
  <c r="O177" i="13"/>
  <c r="J177" i="13"/>
  <c r="I177" i="13"/>
  <c r="Q176" i="13"/>
  <c r="R176" i="13" s="1"/>
  <c r="O176" i="13"/>
  <c r="J176" i="13"/>
  <c r="I176" i="13"/>
  <c r="Q175" i="13"/>
  <c r="R175" i="13" s="1"/>
  <c r="O175" i="13"/>
  <c r="J175" i="13"/>
  <c r="I175" i="13"/>
  <c r="Q174" i="13"/>
  <c r="R174" i="13" s="1"/>
  <c r="O174" i="13"/>
  <c r="J174" i="13"/>
  <c r="I174" i="13"/>
  <c r="Q173" i="13"/>
  <c r="R173" i="13" s="1"/>
  <c r="O173" i="13"/>
  <c r="J173" i="13"/>
  <c r="I173" i="13"/>
  <c r="Q172" i="13"/>
  <c r="R172" i="13" s="1"/>
  <c r="O172" i="13"/>
  <c r="J172" i="13"/>
  <c r="I172" i="13"/>
  <c r="Q171" i="13"/>
  <c r="R171" i="13" s="1"/>
  <c r="O171" i="13"/>
  <c r="J171" i="13"/>
  <c r="I171" i="13"/>
  <c r="Q170" i="13"/>
  <c r="R170" i="13" s="1"/>
  <c r="O170" i="13"/>
  <c r="J170" i="13"/>
  <c r="I170" i="13"/>
  <c r="Q169" i="13"/>
  <c r="R169" i="13" s="1"/>
  <c r="O169" i="13"/>
  <c r="J169" i="13"/>
  <c r="I169" i="13"/>
  <c r="Q168" i="13"/>
  <c r="R168" i="13" s="1"/>
  <c r="O168" i="13"/>
  <c r="J168" i="13"/>
  <c r="I168" i="13"/>
  <c r="Q167" i="13"/>
  <c r="R167" i="13" s="1"/>
  <c r="O167" i="13"/>
  <c r="J167" i="13"/>
  <c r="I167" i="13"/>
  <c r="Q166" i="13"/>
  <c r="R166" i="13" s="1"/>
  <c r="O166" i="13"/>
  <c r="J166" i="13"/>
  <c r="I166" i="13"/>
  <c r="Q165" i="13"/>
  <c r="R165" i="13" s="1"/>
  <c r="O165" i="13"/>
  <c r="J165" i="13"/>
  <c r="I165" i="13"/>
  <c r="Q164" i="13"/>
  <c r="R164" i="13" s="1"/>
  <c r="O164" i="13"/>
  <c r="J164" i="13"/>
  <c r="I164" i="13"/>
  <c r="Q163" i="13"/>
  <c r="R163" i="13" s="1"/>
  <c r="O163" i="13"/>
  <c r="J163" i="13"/>
  <c r="I163" i="13"/>
  <c r="Q162" i="13"/>
  <c r="R162" i="13" s="1"/>
  <c r="O162" i="13"/>
  <c r="J162" i="13"/>
  <c r="I162" i="13"/>
  <c r="Q161" i="13"/>
  <c r="R161" i="13" s="1"/>
  <c r="O161" i="13"/>
  <c r="J161" i="13"/>
  <c r="I161" i="13"/>
  <c r="Q160" i="13"/>
  <c r="R160" i="13" s="1"/>
  <c r="O160" i="13"/>
  <c r="J160" i="13"/>
  <c r="I160" i="13"/>
  <c r="Q159" i="13"/>
  <c r="R159" i="13" s="1"/>
  <c r="O159" i="13"/>
  <c r="J159" i="13"/>
  <c r="I159" i="13"/>
  <c r="Q158" i="13"/>
  <c r="R158" i="13" s="1"/>
  <c r="O158" i="13"/>
  <c r="J158" i="13"/>
  <c r="I158" i="13"/>
  <c r="Q157" i="13"/>
  <c r="R157" i="13" s="1"/>
  <c r="O157" i="13"/>
  <c r="J157" i="13"/>
  <c r="I157" i="13"/>
  <c r="Q156" i="13"/>
  <c r="R156" i="13" s="1"/>
  <c r="O156" i="13"/>
  <c r="J156" i="13"/>
  <c r="I156" i="13"/>
  <c r="Q155" i="13"/>
  <c r="R155" i="13" s="1"/>
  <c r="O155" i="13"/>
  <c r="J155" i="13"/>
  <c r="I155" i="13"/>
  <c r="Q154" i="13"/>
  <c r="R154" i="13" s="1"/>
  <c r="O154" i="13"/>
  <c r="J154" i="13"/>
  <c r="I154" i="13"/>
  <c r="Q153" i="13"/>
  <c r="R153" i="13" s="1"/>
  <c r="O153" i="13"/>
  <c r="J153" i="13"/>
  <c r="I153" i="13"/>
  <c r="Q152" i="13"/>
  <c r="R152" i="13" s="1"/>
  <c r="O152" i="13"/>
  <c r="J152" i="13"/>
  <c r="I152" i="13"/>
  <c r="Q151" i="13"/>
  <c r="R151" i="13" s="1"/>
  <c r="O151" i="13"/>
  <c r="J151" i="13"/>
  <c r="I151" i="13"/>
  <c r="Q150" i="13"/>
  <c r="R150" i="13" s="1"/>
  <c r="O150" i="13"/>
  <c r="J150" i="13"/>
  <c r="I150" i="13"/>
  <c r="Q149" i="13"/>
  <c r="R149" i="13" s="1"/>
  <c r="O149" i="13"/>
  <c r="J149" i="13"/>
  <c r="I149" i="13"/>
  <c r="Q148" i="13"/>
  <c r="R148" i="13" s="1"/>
  <c r="O148" i="13"/>
  <c r="J148" i="13"/>
  <c r="I148" i="13"/>
  <c r="Q147" i="13"/>
  <c r="R147" i="13" s="1"/>
  <c r="O147" i="13"/>
  <c r="J147" i="13"/>
  <c r="I147" i="13"/>
  <c r="Q146" i="13"/>
  <c r="R146" i="13" s="1"/>
  <c r="O146" i="13"/>
  <c r="J146" i="13"/>
  <c r="I146" i="13"/>
  <c r="Q145" i="13"/>
  <c r="R145" i="13" s="1"/>
  <c r="O145" i="13"/>
  <c r="J145" i="13"/>
  <c r="I145" i="13"/>
  <c r="Q144" i="13"/>
  <c r="R144" i="13" s="1"/>
  <c r="O144" i="13"/>
  <c r="J144" i="13"/>
  <c r="I144" i="13"/>
  <c r="Q143" i="13"/>
  <c r="R143" i="13" s="1"/>
  <c r="O143" i="13"/>
  <c r="J143" i="13"/>
  <c r="I143" i="13"/>
  <c r="Q142" i="13"/>
  <c r="R142" i="13" s="1"/>
  <c r="O142" i="13"/>
  <c r="J142" i="13"/>
  <c r="I142" i="13"/>
  <c r="Q141" i="13"/>
  <c r="R141" i="13" s="1"/>
  <c r="O141" i="13"/>
  <c r="J141" i="13"/>
  <c r="I141" i="13"/>
  <c r="Q140" i="13"/>
  <c r="R140" i="13" s="1"/>
  <c r="O140" i="13"/>
  <c r="J140" i="13"/>
  <c r="I140" i="13"/>
  <c r="Q139" i="13"/>
  <c r="R139" i="13" s="1"/>
  <c r="O139" i="13"/>
  <c r="J139" i="13"/>
  <c r="I139" i="13"/>
  <c r="Q138" i="13"/>
  <c r="R138" i="13" s="1"/>
  <c r="O138" i="13"/>
  <c r="J138" i="13"/>
  <c r="I138" i="13"/>
  <c r="Q137" i="13"/>
  <c r="R137" i="13" s="1"/>
  <c r="O137" i="13"/>
  <c r="J137" i="13"/>
  <c r="I137" i="13"/>
  <c r="Q136" i="13"/>
  <c r="R136" i="13" s="1"/>
  <c r="O136" i="13"/>
  <c r="J136" i="13"/>
  <c r="I136" i="13"/>
  <c r="Q135" i="13"/>
  <c r="R135" i="13" s="1"/>
  <c r="O135" i="13"/>
  <c r="J135" i="13"/>
  <c r="I135" i="13"/>
  <c r="Q134" i="13"/>
  <c r="R134" i="13" s="1"/>
  <c r="O134" i="13"/>
  <c r="J134" i="13"/>
  <c r="I134" i="13"/>
  <c r="Q133" i="13"/>
  <c r="R133" i="13" s="1"/>
  <c r="O133" i="13"/>
  <c r="J133" i="13"/>
  <c r="I133" i="13"/>
  <c r="Q132" i="13"/>
  <c r="R132" i="13" s="1"/>
  <c r="O132" i="13"/>
  <c r="J132" i="13"/>
  <c r="I132" i="13"/>
  <c r="Q131" i="13"/>
  <c r="R131" i="13" s="1"/>
  <c r="O131" i="13"/>
  <c r="J131" i="13"/>
  <c r="I131" i="13"/>
  <c r="Q130" i="13"/>
  <c r="R130" i="13" s="1"/>
  <c r="O130" i="13"/>
  <c r="J130" i="13"/>
  <c r="I130" i="13"/>
  <c r="Q129" i="13"/>
  <c r="R129" i="13" s="1"/>
  <c r="O129" i="13"/>
  <c r="J129" i="13"/>
  <c r="I129" i="13"/>
  <c r="Q128" i="13"/>
  <c r="R128" i="13" s="1"/>
  <c r="O128" i="13"/>
  <c r="J128" i="13"/>
  <c r="I128" i="13"/>
  <c r="Q127" i="13"/>
  <c r="R127" i="13" s="1"/>
  <c r="O127" i="13"/>
  <c r="J127" i="13"/>
  <c r="I127" i="13"/>
  <c r="Q126" i="13"/>
  <c r="R126" i="13" s="1"/>
  <c r="O126" i="13"/>
  <c r="J126" i="13"/>
  <c r="I126" i="13"/>
  <c r="Q125" i="13"/>
  <c r="R125" i="13" s="1"/>
  <c r="O125" i="13"/>
  <c r="J125" i="13"/>
  <c r="I125" i="13"/>
  <c r="Q124" i="13"/>
  <c r="R124" i="13" s="1"/>
  <c r="O124" i="13"/>
  <c r="J124" i="13"/>
  <c r="I124" i="13"/>
  <c r="Q123" i="13"/>
  <c r="R123" i="13" s="1"/>
  <c r="O123" i="13"/>
  <c r="J123" i="13"/>
  <c r="I123" i="13"/>
  <c r="Q122" i="13"/>
  <c r="R122" i="13" s="1"/>
  <c r="O122" i="13"/>
  <c r="J122" i="13"/>
  <c r="I122" i="13"/>
  <c r="Q121" i="13"/>
  <c r="R121" i="13" s="1"/>
  <c r="O121" i="13"/>
  <c r="J121" i="13"/>
  <c r="I121" i="13"/>
  <c r="Q120" i="13"/>
  <c r="R120" i="13" s="1"/>
  <c r="O120" i="13"/>
  <c r="J120" i="13"/>
  <c r="I120" i="13"/>
  <c r="Q119" i="13"/>
  <c r="R119" i="13" s="1"/>
  <c r="O119" i="13"/>
  <c r="J119" i="13"/>
  <c r="I119" i="13"/>
  <c r="Q118" i="13"/>
  <c r="R118" i="13" s="1"/>
  <c r="O118" i="13"/>
  <c r="J118" i="13"/>
  <c r="I118" i="13"/>
  <c r="Q117" i="13"/>
  <c r="R117" i="13" s="1"/>
  <c r="O117" i="13"/>
  <c r="J117" i="13"/>
  <c r="I117" i="13"/>
  <c r="Q116" i="13"/>
  <c r="R116" i="13" s="1"/>
  <c r="O116" i="13"/>
  <c r="J116" i="13"/>
  <c r="I116" i="13"/>
  <c r="Q115" i="13"/>
  <c r="R115" i="13" s="1"/>
  <c r="O115" i="13"/>
  <c r="J115" i="13"/>
  <c r="I115" i="13"/>
  <c r="Q114" i="13"/>
  <c r="R114" i="13" s="1"/>
  <c r="O114" i="13"/>
  <c r="J114" i="13"/>
  <c r="I114" i="13"/>
  <c r="Q113" i="13"/>
  <c r="R113" i="13" s="1"/>
  <c r="O113" i="13"/>
  <c r="J113" i="13"/>
  <c r="I113" i="13"/>
  <c r="Q112" i="13"/>
  <c r="R112" i="13" s="1"/>
  <c r="O112" i="13"/>
  <c r="J112" i="13"/>
  <c r="I112" i="13"/>
  <c r="Q111" i="13"/>
  <c r="R111" i="13" s="1"/>
  <c r="O111" i="13"/>
  <c r="J111" i="13"/>
  <c r="I111" i="13"/>
  <c r="Q110" i="13"/>
  <c r="R110" i="13" s="1"/>
  <c r="O110" i="13"/>
  <c r="J110" i="13"/>
  <c r="I110" i="13"/>
  <c r="Q109" i="13"/>
  <c r="R109" i="13" s="1"/>
  <c r="O109" i="13"/>
  <c r="J109" i="13"/>
  <c r="I109" i="13"/>
  <c r="Q108" i="13"/>
  <c r="R108" i="13" s="1"/>
  <c r="O108" i="13"/>
  <c r="J108" i="13"/>
  <c r="I108" i="13"/>
  <c r="Q107" i="13"/>
  <c r="R107" i="13" s="1"/>
  <c r="O107" i="13"/>
  <c r="J107" i="13"/>
  <c r="I107" i="13"/>
  <c r="Q106" i="13"/>
  <c r="R106" i="13" s="1"/>
  <c r="O106" i="13"/>
  <c r="J106" i="13"/>
  <c r="I106" i="13"/>
  <c r="Q105" i="13"/>
  <c r="R105" i="13" s="1"/>
  <c r="O105" i="13"/>
  <c r="J105" i="13"/>
  <c r="I105" i="13"/>
  <c r="Q104" i="13"/>
  <c r="R104" i="13" s="1"/>
  <c r="O104" i="13"/>
  <c r="J104" i="13"/>
  <c r="I104" i="13"/>
  <c r="Q103" i="13"/>
  <c r="R103" i="13" s="1"/>
  <c r="O103" i="13"/>
  <c r="J103" i="13"/>
  <c r="I103" i="13"/>
  <c r="Q102" i="13"/>
  <c r="R102" i="13" s="1"/>
  <c r="O102" i="13"/>
  <c r="J102" i="13"/>
  <c r="I102" i="13"/>
  <c r="Q101" i="13"/>
  <c r="R101" i="13" s="1"/>
  <c r="O101" i="13"/>
  <c r="J101" i="13"/>
  <c r="I101" i="13"/>
  <c r="Q100" i="13"/>
  <c r="R100" i="13" s="1"/>
  <c r="O100" i="13"/>
  <c r="J100" i="13"/>
  <c r="I100" i="13"/>
  <c r="Q99" i="13"/>
  <c r="R99" i="13" s="1"/>
  <c r="O99" i="13"/>
  <c r="J99" i="13"/>
  <c r="I99" i="13"/>
  <c r="Q98" i="13"/>
  <c r="R98" i="13" s="1"/>
  <c r="O98" i="13"/>
  <c r="J98" i="13"/>
  <c r="I98" i="13"/>
  <c r="Q97" i="13"/>
  <c r="R97" i="13" s="1"/>
  <c r="O97" i="13"/>
  <c r="J97" i="13"/>
  <c r="I97" i="13"/>
  <c r="Q96" i="13"/>
  <c r="R96" i="13" s="1"/>
  <c r="O96" i="13"/>
  <c r="J96" i="13"/>
  <c r="I96" i="13"/>
  <c r="Q95" i="13"/>
  <c r="R95" i="13" s="1"/>
  <c r="O95" i="13"/>
  <c r="J95" i="13"/>
  <c r="I95" i="13"/>
  <c r="Q94" i="13"/>
  <c r="R94" i="13" s="1"/>
  <c r="O94" i="13"/>
  <c r="J94" i="13"/>
  <c r="I94" i="13"/>
  <c r="Q93" i="13"/>
  <c r="R93" i="13" s="1"/>
  <c r="O93" i="13"/>
  <c r="J93" i="13"/>
  <c r="I93" i="13"/>
  <c r="Q92" i="13"/>
  <c r="R92" i="13" s="1"/>
  <c r="O92" i="13"/>
  <c r="J92" i="13"/>
  <c r="I92" i="13"/>
  <c r="Q91" i="13"/>
  <c r="R91" i="13" s="1"/>
  <c r="O91" i="13"/>
  <c r="J91" i="13"/>
  <c r="I91" i="13"/>
  <c r="Q90" i="13"/>
  <c r="R90" i="13" s="1"/>
  <c r="O90" i="13"/>
  <c r="J90" i="13"/>
  <c r="I90" i="13"/>
  <c r="Q89" i="13"/>
  <c r="R89" i="13" s="1"/>
  <c r="O89" i="13"/>
  <c r="J89" i="13"/>
  <c r="I89" i="13"/>
  <c r="Q88" i="13"/>
  <c r="R88" i="13" s="1"/>
  <c r="O88" i="13"/>
  <c r="J88" i="13"/>
  <c r="I88" i="13"/>
  <c r="Q87" i="13"/>
  <c r="R87" i="13" s="1"/>
  <c r="O87" i="13"/>
  <c r="J87" i="13"/>
  <c r="I87" i="13"/>
  <c r="Q86" i="13"/>
  <c r="R86" i="13" s="1"/>
  <c r="O86" i="13"/>
  <c r="J86" i="13"/>
  <c r="I86" i="13"/>
  <c r="Q85" i="13"/>
  <c r="R85" i="13" s="1"/>
  <c r="O85" i="13"/>
  <c r="J85" i="13"/>
  <c r="I85" i="13"/>
  <c r="Q84" i="13"/>
  <c r="R84" i="13" s="1"/>
  <c r="O84" i="13"/>
  <c r="J84" i="13"/>
  <c r="I84" i="13"/>
  <c r="Q83" i="13"/>
  <c r="R83" i="13" s="1"/>
  <c r="O83" i="13"/>
  <c r="J83" i="13"/>
  <c r="I83" i="13"/>
  <c r="Q82" i="13"/>
  <c r="R82" i="13" s="1"/>
  <c r="O82" i="13"/>
  <c r="J82" i="13"/>
  <c r="I82" i="13"/>
  <c r="Q81" i="13"/>
  <c r="R81" i="13" s="1"/>
  <c r="O81" i="13"/>
  <c r="J81" i="13"/>
  <c r="I81" i="13"/>
  <c r="Q80" i="13"/>
  <c r="R80" i="13" s="1"/>
  <c r="O80" i="13"/>
  <c r="J80" i="13"/>
  <c r="I80" i="13"/>
  <c r="Q79" i="13"/>
  <c r="R79" i="13" s="1"/>
  <c r="O79" i="13"/>
  <c r="J79" i="13"/>
  <c r="I79" i="13"/>
  <c r="Q78" i="13"/>
  <c r="R78" i="13" s="1"/>
  <c r="O78" i="13"/>
  <c r="J78" i="13"/>
  <c r="I78" i="13"/>
  <c r="Q77" i="13"/>
  <c r="R77" i="13" s="1"/>
  <c r="O77" i="13"/>
  <c r="J77" i="13"/>
  <c r="I77" i="13"/>
  <c r="Q76" i="13"/>
  <c r="R76" i="13" s="1"/>
  <c r="O76" i="13"/>
  <c r="J76" i="13"/>
  <c r="I76" i="13"/>
  <c r="Q75" i="13"/>
  <c r="R75" i="13" s="1"/>
  <c r="O75" i="13"/>
  <c r="J75" i="13"/>
  <c r="I75" i="13"/>
  <c r="Q74" i="13"/>
  <c r="R74" i="13" s="1"/>
  <c r="O74" i="13"/>
  <c r="J74" i="13"/>
  <c r="I74" i="13"/>
  <c r="Q73" i="13"/>
  <c r="R73" i="13" s="1"/>
  <c r="O73" i="13"/>
  <c r="J73" i="13"/>
  <c r="I73" i="13"/>
  <c r="Q72" i="13"/>
  <c r="R72" i="13" s="1"/>
  <c r="O72" i="13"/>
  <c r="J72" i="13"/>
  <c r="I72" i="13"/>
  <c r="Q71" i="13"/>
  <c r="R71" i="13" s="1"/>
  <c r="O71" i="13"/>
  <c r="J71" i="13"/>
  <c r="I71" i="13"/>
  <c r="Q70" i="13"/>
  <c r="R70" i="13" s="1"/>
  <c r="O70" i="13"/>
  <c r="J70" i="13"/>
  <c r="I70" i="13"/>
  <c r="Q69" i="13"/>
  <c r="R69" i="13" s="1"/>
  <c r="O69" i="13"/>
  <c r="J69" i="13"/>
  <c r="I69" i="13"/>
  <c r="Q68" i="13"/>
  <c r="R68" i="13" s="1"/>
  <c r="O68" i="13"/>
  <c r="J68" i="13"/>
  <c r="I68" i="13"/>
  <c r="Q67" i="13"/>
  <c r="R67" i="13" s="1"/>
  <c r="O67" i="13"/>
  <c r="J67" i="13"/>
  <c r="I67" i="13"/>
  <c r="Q66" i="13"/>
  <c r="R66" i="13" s="1"/>
  <c r="O66" i="13"/>
  <c r="J66" i="13"/>
  <c r="I66" i="13"/>
  <c r="Q65" i="13"/>
  <c r="R65" i="13" s="1"/>
  <c r="O65" i="13"/>
  <c r="J65" i="13"/>
  <c r="I65" i="13"/>
  <c r="Q64" i="13"/>
  <c r="R64" i="13" s="1"/>
  <c r="O64" i="13"/>
  <c r="J64" i="13"/>
  <c r="I64" i="13"/>
  <c r="Q63" i="13"/>
  <c r="R63" i="13" s="1"/>
  <c r="O63" i="13"/>
  <c r="J63" i="13"/>
  <c r="I63" i="13"/>
  <c r="Q62" i="13"/>
  <c r="R62" i="13" s="1"/>
  <c r="O62" i="13"/>
  <c r="J62" i="13"/>
  <c r="I62" i="13"/>
  <c r="Q61" i="13"/>
  <c r="R61" i="13" s="1"/>
  <c r="O61" i="13"/>
  <c r="J61" i="13"/>
  <c r="I61" i="13"/>
  <c r="Q60" i="13"/>
  <c r="R60" i="13" s="1"/>
  <c r="O60" i="13"/>
  <c r="J60" i="13"/>
  <c r="I60" i="13"/>
  <c r="Q59" i="13"/>
  <c r="R59" i="13" s="1"/>
  <c r="O59" i="13"/>
  <c r="J59" i="13"/>
  <c r="I59" i="13"/>
  <c r="Q58" i="13"/>
  <c r="R58" i="13" s="1"/>
  <c r="O58" i="13"/>
  <c r="J58" i="13"/>
  <c r="I58" i="13"/>
  <c r="Q57" i="13"/>
  <c r="R57" i="13" s="1"/>
  <c r="O57" i="13"/>
  <c r="J57" i="13"/>
  <c r="I57" i="13"/>
  <c r="Q56" i="13"/>
  <c r="R56" i="13" s="1"/>
  <c r="O56" i="13"/>
  <c r="J56" i="13"/>
  <c r="I56" i="13"/>
  <c r="Q55" i="13"/>
  <c r="R55" i="13" s="1"/>
  <c r="O55" i="13"/>
  <c r="J55" i="13"/>
  <c r="I55" i="13"/>
  <c r="Q54" i="13"/>
  <c r="R54" i="13" s="1"/>
  <c r="O54" i="13"/>
  <c r="J54" i="13"/>
  <c r="I54" i="13"/>
  <c r="Q53" i="13"/>
  <c r="R53" i="13" s="1"/>
  <c r="O53" i="13"/>
  <c r="J53" i="13"/>
  <c r="I53" i="13"/>
  <c r="Q52" i="13"/>
  <c r="R52" i="13" s="1"/>
  <c r="O52" i="13"/>
  <c r="J52" i="13"/>
  <c r="I52" i="13"/>
  <c r="Q51" i="13"/>
  <c r="R51" i="13" s="1"/>
  <c r="O51" i="13"/>
  <c r="J51" i="13"/>
  <c r="I51" i="13"/>
  <c r="Q50" i="13"/>
  <c r="R50" i="13" s="1"/>
  <c r="O50" i="13"/>
  <c r="J50" i="13"/>
  <c r="I50" i="13"/>
  <c r="Q49" i="13"/>
  <c r="R49" i="13" s="1"/>
  <c r="O49" i="13"/>
  <c r="J49" i="13"/>
  <c r="I49" i="13"/>
  <c r="Q48" i="13"/>
  <c r="R48" i="13" s="1"/>
  <c r="O48" i="13"/>
  <c r="J48" i="13"/>
  <c r="I48" i="13"/>
  <c r="Q47" i="13"/>
  <c r="R47" i="13" s="1"/>
  <c r="O47" i="13"/>
  <c r="J47" i="13"/>
  <c r="I47" i="13"/>
  <c r="Q46" i="13"/>
  <c r="R46" i="13" s="1"/>
  <c r="O46" i="13"/>
  <c r="J46" i="13"/>
  <c r="I46" i="13"/>
  <c r="Q45" i="13"/>
  <c r="R45" i="13" s="1"/>
  <c r="O45" i="13"/>
  <c r="J45" i="13"/>
  <c r="I45" i="13"/>
  <c r="Q44" i="13"/>
  <c r="R44" i="13" s="1"/>
  <c r="O44" i="13"/>
  <c r="J44" i="13"/>
  <c r="I44" i="13"/>
  <c r="Q43" i="13"/>
  <c r="R43" i="13" s="1"/>
  <c r="O43" i="13"/>
  <c r="J43" i="13"/>
  <c r="I43" i="13"/>
  <c r="Q42" i="13"/>
  <c r="R42" i="13" s="1"/>
  <c r="O42" i="13"/>
  <c r="J42" i="13"/>
  <c r="I42" i="13"/>
  <c r="Q41" i="13"/>
  <c r="R41" i="13" s="1"/>
  <c r="O41" i="13"/>
  <c r="J41" i="13"/>
  <c r="I41" i="13"/>
  <c r="Q40" i="13"/>
  <c r="R40" i="13" s="1"/>
  <c r="O40" i="13"/>
  <c r="J40" i="13"/>
  <c r="I40" i="13"/>
  <c r="Q39" i="13"/>
  <c r="R39" i="13" s="1"/>
  <c r="O39" i="13"/>
  <c r="J39" i="13"/>
  <c r="I39" i="13"/>
  <c r="Q38" i="13"/>
  <c r="R38" i="13" s="1"/>
  <c r="O38" i="13"/>
  <c r="J38" i="13"/>
  <c r="I38" i="13"/>
  <c r="Q37" i="13"/>
  <c r="R37" i="13" s="1"/>
  <c r="O37" i="13"/>
  <c r="J37" i="13"/>
  <c r="I37" i="13"/>
  <c r="Q36" i="13"/>
  <c r="R36" i="13" s="1"/>
  <c r="O36" i="13"/>
  <c r="J36" i="13"/>
  <c r="I36" i="13"/>
  <c r="Q35" i="13"/>
  <c r="R35" i="13" s="1"/>
  <c r="O35" i="13"/>
  <c r="J35" i="13"/>
  <c r="I35" i="13"/>
  <c r="Q34" i="13"/>
  <c r="R34" i="13" s="1"/>
  <c r="O34" i="13"/>
  <c r="J34" i="13"/>
  <c r="I34" i="13"/>
  <c r="Q33" i="13"/>
  <c r="R33" i="13" s="1"/>
  <c r="O33" i="13"/>
  <c r="J33" i="13"/>
  <c r="I33" i="13"/>
  <c r="Q32" i="13"/>
  <c r="R32" i="13" s="1"/>
  <c r="O32" i="13"/>
  <c r="J32" i="13"/>
  <c r="I32" i="13"/>
  <c r="Q31" i="13"/>
  <c r="R31" i="13" s="1"/>
  <c r="O31" i="13"/>
  <c r="J31" i="13"/>
  <c r="I31" i="13"/>
  <c r="Q30" i="13"/>
  <c r="R30" i="13" s="1"/>
  <c r="O30" i="13"/>
  <c r="J30" i="13"/>
  <c r="I30" i="13"/>
  <c r="Q29" i="13"/>
  <c r="R29" i="13" s="1"/>
  <c r="O29" i="13"/>
  <c r="J29" i="13"/>
  <c r="I29" i="13"/>
  <c r="Q28" i="13"/>
  <c r="R28" i="13" s="1"/>
  <c r="O28" i="13"/>
  <c r="J28" i="13"/>
  <c r="I28" i="13"/>
  <c r="Q27" i="13"/>
  <c r="R27" i="13" s="1"/>
  <c r="O27" i="13"/>
  <c r="J27" i="13"/>
  <c r="I27" i="13"/>
  <c r="Q26" i="13"/>
  <c r="R26" i="13" s="1"/>
  <c r="O26" i="13"/>
  <c r="J26" i="13"/>
  <c r="I26" i="13"/>
  <c r="Q25" i="13"/>
  <c r="R25" i="13" s="1"/>
  <c r="O25" i="13"/>
  <c r="J25" i="13"/>
  <c r="I25" i="13"/>
  <c r="Q24" i="13"/>
  <c r="R24" i="13" s="1"/>
  <c r="O24" i="13"/>
  <c r="J24" i="13"/>
  <c r="I24" i="13"/>
  <c r="Q23" i="13"/>
  <c r="R23" i="13" s="1"/>
  <c r="O23" i="13"/>
  <c r="J23" i="13"/>
  <c r="I23" i="13"/>
  <c r="O22" i="13"/>
  <c r="Q22" i="13" s="1"/>
  <c r="R22" i="13" s="1"/>
  <c r="R21" i="13"/>
  <c r="R20" i="13"/>
  <c r="O19" i="13"/>
  <c r="Q19" i="13" s="1"/>
  <c r="R19" i="13" s="1"/>
  <c r="O15" i="13"/>
  <c r="Q15" i="13" s="1"/>
  <c r="R15" i="13" s="1"/>
  <c r="O14" i="13"/>
  <c r="Q14" i="13" s="1"/>
  <c r="R14" i="13" s="1"/>
  <c r="O13" i="13"/>
  <c r="Q13" i="13" s="1"/>
  <c r="R13" i="13" s="1"/>
  <c r="O12" i="13"/>
  <c r="Q12" i="13" s="1"/>
  <c r="R12" i="13" s="1"/>
  <c r="O11" i="13"/>
  <c r="Q11" i="13" s="1"/>
  <c r="R11" i="13" s="1"/>
  <c r="O10" i="13"/>
  <c r="Q10" i="13" s="1"/>
  <c r="R10" i="13" s="1"/>
  <c r="O9" i="13"/>
  <c r="Q9" i="13" s="1"/>
  <c r="R9" i="13" s="1"/>
  <c r="O8" i="13"/>
  <c r="Q8" i="13" s="1"/>
  <c r="R8" i="13" s="1"/>
  <c r="O18" i="12"/>
  <c r="Q18" i="12" s="1"/>
  <c r="R18" i="12" s="1"/>
  <c r="O14" i="12"/>
  <c r="Q14" i="12" s="1"/>
  <c r="R14" i="12" s="1"/>
  <c r="Q652" i="12" l="1"/>
  <c r="R652" i="12" s="1"/>
  <c r="O652" i="12"/>
  <c r="J652" i="12"/>
  <c r="I652" i="12"/>
  <c r="Q651" i="12"/>
  <c r="R651" i="12" s="1"/>
  <c r="O651" i="12"/>
  <c r="J651" i="12"/>
  <c r="I651" i="12"/>
  <c r="Q650" i="12"/>
  <c r="R650" i="12" s="1"/>
  <c r="O650" i="12"/>
  <c r="J650" i="12"/>
  <c r="I650" i="12"/>
  <c r="Q649" i="12"/>
  <c r="R649" i="12" s="1"/>
  <c r="O649" i="12"/>
  <c r="J649" i="12"/>
  <c r="I649" i="12"/>
  <c r="Q648" i="12"/>
  <c r="R648" i="12" s="1"/>
  <c r="O648" i="12"/>
  <c r="J648" i="12"/>
  <c r="I648" i="12"/>
  <c r="Q647" i="12"/>
  <c r="R647" i="12" s="1"/>
  <c r="O647" i="12"/>
  <c r="J647" i="12"/>
  <c r="I647" i="12"/>
  <c r="Q646" i="12"/>
  <c r="R646" i="12" s="1"/>
  <c r="O646" i="12"/>
  <c r="J646" i="12"/>
  <c r="I646" i="12"/>
  <c r="Q645" i="12"/>
  <c r="R645" i="12" s="1"/>
  <c r="O645" i="12"/>
  <c r="J645" i="12"/>
  <c r="I645" i="12"/>
  <c r="Q644" i="12"/>
  <c r="R644" i="12" s="1"/>
  <c r="O644" i="12"/>
  <c r="J644" i="12"/>
  <c r="I644" i="12"/>
  <c r="Q643" i="12"/>
  <c r="R643" i="12" s="1"/>
  <c r="O643" i="12"/>
  <c r="J643" i="12"/>
  <c r="I643" i="12"/>
  <c r="Q642" i="12"/>
  <c r="R642" i="12" s="1"/>
  <c r="O642" i="12"/>
  <c r="J642" i="12"/>
  <c r="I642" i="12"/>
  <c r="Q641" i="12"/>
  <c r="R641" i="12" s="1"/>
  <c r="O641" i="12"/>
  <c r="J641" i="12"/>
  <c r="I641" i="12"/>
  <c r="Q640" i="12"/>
  <c r="R640" i="12" s="1"/>
  <c r="O640" i="12"/>
  <c r="J640" i="12"/>
  <c r="I640" i="12"/>
  <c r="Q639" i="12"/>
  <c r="R639" i="12" s="1"/>
  <c r="O639" i="12"/>
  <c r="J639" i="12"/>
  <c r="I639" i="12"/>
  <c r="Q638" i="12"/>
  <c r="R638" i="12" s="1"/>
  <c r="O638" i="12"/>
  <c r="J638" i="12"/>
  <c r="I638" i="12"/>
  <c r="Q637" i="12"/>
  <c r="R637" i="12" s="1"/>
  <c r="O637" i="12"/>
  <c r="J637" i="12"/>
  <c r="I637" i="12"/>
  <c r="Q636" i="12"/>
  <c r="R636" i="12" s="1"/>
  <c r="O636" i="12"/>
  <c r="J636" i="12"/>
  <c r="I636" i="12"/>
  <c r="Q635" i="12"/>
  <c r="R635" i="12" s="1"/>
  <c r="O635" i="12"/>
  <c r="J635" i="12"/>
  <c r="I635" i="12"/>
  <c r="Q634" i="12"/>
  <c r="R634" i="12" s="1"/>
  <c r="O634" i="12"/>
  <c r="J634" i="12"/>
  <c r="I634" i="12"/>
  <c r="Q633" i="12"/>
  <c r="R633" i="12" s="1"/>
  <c r="O633" i="12"/>
  <c r="J633" i="12"/>
  <c r="I633" i="12"/>
  <c r="Q632" i="12"/>
  <c r="R632" i="12" s="1"/>
  <c r="O632" i="12"/>
  <c r="J632" i="12"/>
  <c r="I632" i="12"/>
  <c r="Q631" i="12"/>
  <c r="R631" i="12" s="1"/>
  <c r="O631" i="12"/>
  <c r="J631" i="12"/>
  <c r="I631" i="12"/>
  <c r="Q630" i="12"/>
  <c r="R630" i="12" s="1"/>
  <c r="O630" i="12"/>
  <c r="J630" i="12"/>
  <c r="I630" i="12"/>
  <c r="Q629" i="12"/>
  <c r="R629" i="12" s="1"/>
  <c r="O629" i="12"/>
  <c r="J629" i="12"/>
  <c r="I629" i="12"/>
  <c r="Q628" i="12"/>
  <c r="R628" i="12" s="1"/>
  <c r="O628" i="12"/>
  <c r="J628" i="12"/>
  <c r="I628" i="12"/>
  <c r="Q627" i="12"/>
  <c r="R627" i="12" s="1"/>
  <c r="O627" i="12"/>
  <c r="J627" i="12"/>
  <c r="I627" i="12"/>
  <c r="Q626" i="12"/>
  <c r="R626" i="12" s="1"/>
  <c r="O626" i="12"/>
  <c r="J626" i="12"/>
  <c r="I626" i="12"/>
  <c r="Q625" i="12"/>
  <c r="R625" i="12" s="1"/>
  <c r="O625" i="12"/>
  <c r="J625" i="12"/>
  <c r="I625" i="12"/>
  <c r="Q624" i="12"/>
  <c r="R624" i="12" s="1"/>
  <c r="O624" i="12"/>
  <c r="J624" i="12"/>
  <c r="I624" i="12"/>
  <c r="Q623" i="12"/>
  <c r="R623" i="12" s="1"/>
  <c r="O623" i="12"/>
  <c r="J623" i="12"/>
  <c r="I623" i="12"/>
  <c r="Q622" i="12"/>
  <c r="R622" i="12" s="1"/>
  <c r="O622" i="12"/>
  <c r="J622" i="12"/>
  <c r="I622" i="12"/>
  <c r="Q621" i="12"/>
  <c r="R621" i="12" s="1"/>
  <c r="O621" i="12"/>
  <c r="J621" i="12"/>
  <c r="I621" i="12"/>
  <c r="Q620" i="12"/>
  <c r="R620" i="12" s="1"/>
  <c r="O620" i="12"/>
  <c r="J620" i="12"/>
  <c r="I620" i="12"/>
  <c r="Q619" i="12"/>
  <c r="R619" i="12" s="1"/>
  <c r="O619" i="12"/>
  <c r="J619" i="12"/>
  <c r="I619" i="12"/>
  <c r="Q618" i="12"/>
  <c r="R618" i="12" s="1"/>
  <c r="O618" i="12"/>
  <c r="J618" i="12"/>
  <c r="I618" i="12"/>
  <c r="Q617" i="12"/>
  <c r="R617" i="12" s="1"/>
  <c r="O617" i="12"/>
  <c r="J617" i="12"/>
  <c r="I617" i="12"/>
  <c r="Q616" i="12"/>
  <c r="R616" i="12" s="1"/>
  <c r="O616" i="12"/>
  <c r="J616" i="12"/>
  <c r="I616" i="12"/>
  <c r="Q615" i="12"/>
  <c r="R615" i="12" s="1"/>
  <c r="O615" i="12"/>
  <c r="J615" i="12"/>
  <c r="I615" i="12"/>
  <c r="Q614" i="12"/>
  <c r="R614" i="12" s="1"/>
  <c r="O614" i="12"/>
  <c r="J614" i="12"/>
  <c r="I614" i="12"/>
  <c r="Q613" i="12"/>
  <c r="R613" i="12" s="1"/>
  <c r="O613" i="12"/>
  <c r="J613" i="12"/>
  <c r="I613" i="12"/>
  <c r="Q612" i="12"/>
  <c r="R612" i="12" s="1"/>
  <c r="O612" i="12"/>
  <c r="J612" i="12"/>
  <c r="I612" i="12"/>
  <c r="Q611" i="12"/>
  <c r="R611" i="12" s="1"/>
  <c r="O611" i="12"/>
  <c r="J611" i="12"/>
  <c r="I611" i="12"/>
  <c r="Q610" i="12"/>
  <c r="R610" i="12" s="1"/>
  <c r="O610" i="12"/>
  <c r="J610" i="12"/>
  <c r="I610" i="12"/>
  <c r="Q609" i="12"/>
  <c r="R609" i="12" s="1"/>
  <c r="O609" i="12"/>
  <c r="J609" i="12"/>
  <c r="I609" i="12"/>
  <c r="Q608" i="12"/>
  <c r="R608" i="12" s="1"/>
  <c r="O608" i="12"/>
  <c r="J608" i="12"/>
  <c r="I608" i="12"/>
  <c r="Q607" i="12"/>
  <c r="R607" i="12" s="1"/>
  <c r="O607" i="12"/>
  <c r="J607" i="12"/>
  <c r="I607" i="12"/>
  <c r="Q606" i="12"/>
  <c r="R606" i="12" s="1"/>
  <c r="O606" i="12"/>
  <c r="J606" i="12"/>
  <c r="I606" i="12"/>
  <c r="Q605" i="12"/>
  <c r="R605" i="12" s="1"/>
  <c r="O605" i="12"/>
  <c r="J605" i="12"/>
  <c r="I605" i="12"/>
  <c r="Q604" i="12"/>
  <c r="R604" i="12" s="1"/>
  <c r="O604" i="12"/>
  <c r="J604" i="12"/>
  <c r="I604" i="12"/>
  <c r="Q603" i="12"/>
  <c r="R603" i="12" s="1"/>
  <c r="O603" i="12"/>
  <c r="J603" i="12"/>
  <c r="I603" i="12"/>
  <c r="Q602" i="12"/>
  <c r="R602" i="12" s="1"/>
  <c r="O602" i="12"/>
  <c r="J602" i="12"/>
  <c r="I602" i="12"/>
  <c r="Q601" i="12"/>
  <c r="R601" i="12" s="1"/>
  <c r="O601" i="12"/>
  <c r="J601" i="12"/>
  <c r="I601" i="12"/>
  <c r="Q600" i="12"/>
  <c r="R600" i="12" s="1"/>
  <c r="O600" i="12"/>
  <c r="J600" i="12"/>
  <c r="I600" i="12"/>
  <c r="Q599" i="12"/>
  <c r="R599" i="12" s="1"/>
  <c r="O599" i="12"/>
  <c r="J599" i="12"/>
  <c r="I599" i="12"/>
  <c r="Q598" i="12"/>
  <c r="R598" i="12" s="1"/>
  <c r="O598" i="12"/>
  <c r="J598" i="12"/>
  <c r="I598" i="12"/>
  <c r="Q597" i="12"/>
  <c r="R597" i="12" s="1"/>
  <c r="O597" i="12"/>
  <c r="J597" i="12"/>
  <c r="I597" i="12"/>
  <c r="Q596" i="12"/>
  <c r="R596" i="12" s="1"/>
  <c r="O596" i="12"/>
  <c r="J596" i="12"/>
  <c r="I596" i="12"/>
  <c r="Q595" i="12"/>
  <c r="R595" i="12" s="1"/>
  <c r="O595" i="12"/>
  <c r="J595" i="12"/>
  <c r="I595" i="12"/>
  <c r="Q594" i="12"/>
  <c r="R594" i="12" s="1"/>
  <c r="O594" i="12"/>
  <c r="J594" i="12"/>
  <c r="I594" i="12"/>
  <c r="Q593" i="12"/>
  <c r="R593" i="12" s="1"/>
  <c r="O593" i="12"/>
  <c r="J593" i="12"/>
  <c r="I593" i="12"/>
  <c r="Q592" i="12"/>
  <c r="R592" i="12" s="1"/>
  <c r="O592" i="12"/>
  <c r="J592" i="12"/>
  <c r="I592" i="12"/>
  <c r="Q591" i="12"/>
  <c r="R591" i="12" s="1"/>
  <c r="O591" i="12"/>
  <c r="J591" i="12"/>
  <c r="I591" i="12"/>
  <c r="Q590" i="12"/>
  <c r="R590" i="12" s="1"/>
  <c r="O590" i="12"/>
  <c r="J590" i="12"/>
  <c r="I590" i="12"/>
  <c r="Q589" i="12"/>
  <c r="R589" i="12" s="1"/>
  <c r="O589" i="12"/>
  <c r="J589" i="12"/>
  <c r="I589" i="12"/>
  <c r="Q588" i="12"/>
  <c r="R588" i="12" s="1"/>
  <c r="O588" i="12"/>
  <c r="J588" i="12"/>
  <c r="I588" i="12"/>
  <c r="Q587" i="12"/>
  <c r="R587" i="12" s="1"/>
  <c r="O587" i="12"/>
  <c r="J587" i="12"/>
  <c r="I587" i="12"/>
  <c r="Q586" i="12"/>
  <c r="R586" i="12" s="1"/>
  <c r="O586" i="12"/>
  <c r="J586" i="12"/>
  <c r="I586" i="12"/>
  <c r="Q585" i="12"/>
  <c r="R585" i="12" s="1"/>
  <c r="O585" i="12"/>
  <c r="J585" i="12"/>
  <c r="I585" i="12"/>
  <c r="Q584" i="12"/>
  <c r="R584" i="12" s="1"/>
  <c r="O584" i="12"/>
  <c r="J584" i="12"/>
  <c r="I584" i="12"/>
  <c r="Q583" i="12"/>
  <c r="R583" i="12" s="1"/>
  <c r="O583" i="12"/>
  <c r="J583" i="12"/>
  <c r="I583" i="12"/>
  <c r="Q582" i="12"/>
  <c r="R582" i="12" s="1"/>
  <c r="O582" i="12"/>
  <c r="J582" i="12"/>
  <c r="I582" i="12"/>
  <c r="Q581" i="12"/>
  <c r="R581" i="12" s="1"/>
  <c r="O581" i="12"/>
  <c r="J581" i="12"/>
  <c r="I581" i="12"/>
  <c r="Q580" i="12"/>
  <c r="R580" i="12" s="1"/>
  <c r="O580" i="12"/>
  <c r="J580" i="12"/>
  <c r="I580" i="12"/>
  <c r="Q579" i="12"/>
  <c r="R579" i="12" s="1"/>
  <c r="O579" i="12"/>
  <c r="J579" i="12"/>
  <c r="I579" i="12"/>
  <c r="Q578" i="12"/>
  <c r="R578" i="12" s="1"/>
  <c r="O578" i="12"/>
  <c r="J578" i="12"/>
  <c r="I578" i="12"/>
  <c r="Q577" i="12"/>
  <c r="R577" i="12" s="1"/>
  <c r="O577" i="12"/>
  <c r="J577" i="12"/>
  <c r="I577" i="12"/>
  <c r="Q576" i="12"/>
  <c r="R576" i="12" s="1"/>
  <c r="O576" i="12"/>
  <c r="J576" i="12"/>
  <c r="I576" i="12"/>
  <c r="Q575" i="12"/>
  <c r="R575" i="12" s="1"/>
  <c r="O575" i="12"/>
  <c r="J575" i="12"/>
  <c r="I575" i="12"/>
  <c r="Q574" i="12"/>
  <c r="R574" i="12" s="1"/>
  <c r="O574" i="12"/>
  <c r="J574" i="12"/>
  <c r="I574" i="12"/>
  <c r="Q573" i="12"/>
  <c r="R573" i="12" s="1"/>
  <c r="O573" i="12"/>
  <c r="J573" i="12"/>
  <c r="I573" i="12"/>
  <c r="Q572" i="12"/>
  <c r="R572" i="12" s="1"/>
  <c r="O572" i="12"/>
  <c r="J572" i="12"/>
  <c r="I572" i="12"/>
  <c r="Q571" i="12"/>
  <c r="R571" i="12" s="1"/>
  <c r="O571" i="12"/>
  <c r="J571" i="12"/>
  <c r="I571" i="12"/>
  <c r="Q570" i="12"/>
  <c r="R570" i="12" s="1"/>
  <c r="O570" i="12"/>
  <c r="J570" i="12"/>
  <c r="I570" i="12"/>
  <c r="Q569" i="12"/>
  <c r="R569" i="12" s="1"/>
  <c r="O569" i="12"/>
  <c r="J569" i="12"/>
  <c r="I569" i="12"/>
  <c r="Q568" i="12"/>
  <c r="R568" i="12" s="1"/>
  <c r="O568" i="12"/>
  <c r="J568" i="12"/>
  <c r="I568" i="12"/>
  <c r="Q567" i="12"/>
  <c r="R567" i="12" s="1"/>
  <c r="O567" i="12"/>
  <c r="J567" i="12"/>
  <c r="I567" i="12"/>
  <c r="Q566" i="12"/>
  <c r="R566" i="12" s="1"/>
  <c r="O566" i="12"/>
  <c r="J566" i="12"/>
  <c r="I566" i="12"/>
  <c r="Q565" i="12"/>
  <c r="R565" i="12" s="1"/>
  <c r="O565" i="12"/>
  <c r="J565" i="12"/>
  <c r="I565" i="12"/>
  <c r="Q564" i="12"/>
  <c r="R564" i="12" s="1"/>
  <c r="O564" i="12"/>
  <c r="J564" i="12"/>
  <c r="I564" i="12"/>
  <c r="Q563" i="12"/>
  <c r="R563" i="12" s="1"/>
  <c r="O563" i="12"/>
  <c r="J563" i="12"/>
  <c r="I563" i="12"/>
  <c r="Q562" i="12"/>
  <c r="R562" i="12" s="1"/>
  <c r="O562" i="12"/>
  <c r="J562" i="12"/>
  <c r="I562" i="12"/>
  <c r="Q561" i="12"/>
  <c r="R561" i="12" s="1"/>
  <c r="O561" i="12"/>
  <c r="J561" i="12"/>
  <c r="I561" i="12"/>
  <c r="Q560" i="12"/>
  <c r="R560" i="12" s="1"/>
  <c r="O560" i="12"/>
  <c r="J560" i="12"/>
  <c r="I560" i="12"/>
  <c r="Q559" i="12"/>
  <c r="R559" i="12" s="1"/>
  <c r="O559" i="12"/>
  <c r="J559" i="12"/>
  <c r="I559" i="12"/>
  <c r="Q558" i="12"/>
  <c r="R558" i="12" s="1"/>
  <c r="O558" i="12"/>
  <c r="J558" i="12"/>
  <c r="I558" i="12"/>
  <c r="Q557" i="12"/>
  <c r="R557" i="12" s="1"/>
  <c r="O557" i="12"/>
  <c r="J557" i="12"/>
  <c r="I557" i="12"/>
  <c r="Q556" i="12"/>
  <c r="R556" i="12" s="1"/>
  <c r="O556" i="12"/>
  <c r="J556" i="12"/>
  <c r="I556" i="12"/>
  <c r="Q555" i="12"/>
  <c r="R555" i="12" s="1"/>
  <c r="O555" i="12"/>
  <c r="J555" i="12"/>
  <c r="I555" i="12"/>
  <c r="Q554" i="12"/>
  <c r="R554" i="12" s="1"/>
  <c r="O554" i="12"/>
  <c r="J554" i="12"/>
  <c r="I554" i="12"/>
  <c r="Q553" i="12"/>
  <c r="R553" i="12" s="1"/>
  <c r="O553" i="12"/>
  <c r="J553" i="12"/>
  <c r="I553" i="12"/>
  <c r="Q552" i="12"/>
  <c r="R552" i="12" s="1"/>
  <c r="O552" i="12"/>
  <c r="J552" i="12"/>
  <c r="I552" i="12"/>
  <c r="Q551" i="12"/>
  <c r="R551" i="12" s="1"/>
  <c r="O551" i="12"/>
  <c r="J551" i="12"/>
  <c r="I551" i="12"/>
  <c r="Q550" i="12"/>
  <c r="R550" i="12" s="1"/>
  <c r="O550" i="12"/>
  <c r="J550" i="12"/>
  <c r="I550" i="12"/>
  <c r="Q549" i="12"/>
  <c r="R549" i="12" s="1"/>
  <c r="O549" i="12"/>
  <c r="J549" i="12"/>
  <c r="I549" i="12"/>
  <c r="Q548" i="12"/>
  <c r="R548" i="12" s="1"/>
  <c r="O548" i="12"/>
  <c r="J548" i="12"/>
  <c r="I548" i="12"/>
  <c r="Q547" i="12"/>
  <c r="R547" i="12" s="1"/>
  <c r="O547" i="12"/>
  <c r="J547" i="12"/>
  <c r="I547" i="12"/>
  <c r="Q546" i="12"/>
  <c r="R546" i="12" s="1"/>
  <c r="O546" i="12"/>
  <c r="J546" i="12"/>
  <c r="I546" i="12"/>
  <c r="Q545" i="12"/>
  <c r="R545" i="12" s="1"/>
  <c r="O545" i="12"/>
  <c r="J545" i="12"/>
  <c r="I545" i="12"/>
  <c r="Q544" i="12"/>
  <c r="R544" i="12" s="1"/>
  <c r="O544" i="12"/>
  <c r="J544" i="12"/>
  <c r="I544" i="12"/>
  <c r="Q543" i="12"/>
  <c r="R543" i="12" s="1"/>
  <c r="O543" i="12"/>
  <c r="J543" i="12"/>
  <c r="I543" i="12"/>
  <c r="Q542" i="12"/>
  <c r="R542" i="12" s="1"/>
  <c r="O542" i="12"/>
  <c r="J542" i="12"/>
  <c r="I542" i="12"/>
  <c r="Q541" i="12"/>
  <c r="R541" i="12" s="1"/>
  <c r="O541" i="12"/>
  <c r="J541" i="12"/>
  <c r="I541" i="12"/>
  <c r="Q540" i="12"/>
  <c r="R540" i="12" s="1"/>
  <c r="O540" i="12"/>
  <c r="J540" i="12"/>
  <c r="I540" i="12"/>
  <c r="Q539" i="12"/>
  <c r="R539" i="12" s="1"/>
  <c r="O539" i="12"/>
  <c r="J539" i="12"/>
  <c r="I539" i="12"/>
  <c r="Q538" i="12"/>
  <c r="R538" i="12" s="1"/>
  <c r="O538" i="12"/>
  <c r="J538" i="12"/>
  <c r="I538" i="12"/>
  <c r="Q537" i="12"/>
  <c r="R537" i="12" s="1"/>
  <c r="O537" i="12"/>
  <c r="J537" i="12"/>
  <c r="I537" i="12"/>
  <c r="Q536" i="12"/>
  <c r="R536" i="12" s="1"/>
  <c r="O536" i="12"/>
  <c r="J536" i="12"/>
  <c r="I536" i="12"/>
  <c r="Q535" i="12"/>
  <c r="R535" i="12" s="1"/>
  <c r="O535" i="12"/>
  <c r="J535" i="12"/>
  <c r="I535" i="12"/>
  <c r="Q534" i="12"/>
  <c r="R534" i="12" s="1"/>
  <c r="O534" i="12"/>
  <c r="J534" i="12"/>
  <c r="I534" i="12"/>
  <c r="Q533" i="12"/>
  <c r="R533" i="12" s="1"/>
  <c r="O533" i="12"/>
  <c r="J533" i="12"/>
  <c r="I533" i="12"/>
  <c r="Q532" i="12"/>
  <c r="R532" i="12" s="1"/>
  <c r="O532" i="12"/>
  <c r="J532" i="12"/>
  <c r="I532" i="12"/>
  <c r="Q531" i="12"/>
  <c r="R531" i="12" s="1"/>
  <c r="O531" i="12"/>
  <c r="J531" i="12"/>
  <c r="I531" i="12"/>
  <c r="Q530" i="12"/>
  <c r="R530" i="12" s="1"/>
  <c r="O530" i="12"/>
  <c r="J530" i="12"/>
  <c r="I530" i="12"/>
  <c r="Q529" i="12"/>
  <c r="R529" i="12" s="1"/>
  <c r="O529" i="12"/>
  <c r="J529" i="12"/>
  <c r="I529" i="12"/>
  <c r="Q528" i="12"/>
  <c r="R528" i="12" s="1"/>
  <c r="O528" i="12"/>
  <c r="J528" i="12"/>
  <c r="I528" i="12"/>
  <c r="Q527" i="12"/>
  <c r="R527" i="12" s="1"/>
  <c r="O527" i="12"/>
  <c r="J527" i="12"/>
  <c r="I527" i="12"/>
  <c r="Q526" i="12"/>
  <c r="R526" i="12" s="1"/>
  <c r="O526" i="12"/>
  <c r="J526" i="12"/>
  <c r="I526" i="12"/>
  <c r="Q525" i="12"/>
  <c r="R525" i="12" s="1"/>
  <c r="O525" i="12"/>
  <c r="J525" i="12"/>
  <c r="I525" i="12"/>
  <c r="Q524" i="12"/>
  <c r="R524" i="12" s="1"/>
  <c r="O524" i="12"/>
  <c r="J524" i="12"/>
  <c r="I524" i="12"/>
  <c r="Q523" i="12"/>
  <c r="R523" i="12" s="1"/>
  <c r="O523" i="12"/>
  <c r="J523" i="12"/>
  <c r="I523" i="12"/>
  <c r="Q522" i="12"/>
  <c r="R522" i="12" s="1"/>
  <c r="O522" i="12"/>
  <c r="J522" i="12"/>
  <c r="I522" i="12"/>
  <c r="Q521" i="12"/>
  <c r="R521" i="12" s="1"/>
  <c r="O521" i="12"/>
  <c r="J521" i="12"/>
  <c r="I521" i="12"/>
  <c r="Q520" i="12"/>
  <c r="R520" i="12" s="1"/>
  <c r="O520" i="12"/>
  <c r="J520" i="12"/>
  <c r="I520" i="12"/>
  <c r="Q519" i="12"/>
  <c r="R519" i="12" s="1"/>
  <c r="O519" i="12"/>
  <c r="J519" i="12"/>
  <c r="I519" i="12"/>
  <c r="Q518" i="12"/>
  <c r="R518" i="12" s="1"/>
  <c r="O518" i="12"/>
  <c r="J518" i="12"/>
  <c r="I518" i="12"/>
  <c r="Q517" i="12"/>
  <c r="R517" i="12" s="1"/>
  <c r="O517" i="12"/>
  <c r="J517" i="12"/>
  <c r="I517" i="12"/>
  <c r="Q516" i="12"/>
  <c r="R516" i="12" s="1"/>
  <c r="O516" i="12"/>
  <c r="J516" i="12"/>
  <c r="I516" i="12"/>
  <c r="Q515" i="12"/>
  <c r="R515" i="12" s="1"/>
  <c r="O515" i="12"/>
  <c r="J515" i="12"/>
  <c r="I515" i="12"/>
  <c r="Q514" i="12"/>
  <c r="R514" i="12" s="1"/>
  <c r="O514" i="12"/>
  <c r="J514" i="12"/>
  <c r="I514" i="12"/>
  <c r="Q513" i="12"/>
  <c r="R513" i="12" s="1"/>
  <c r="O513" i="12"/>
  <c r="J513" i="12"/>
  <c r="I513" i="12"/>
  <c r="Q512" i="12"/>
  <c r="R512" i="12" s="1"/>
  <c r="O512" i="12"/>
  <c r="J512" i="12"/>
  <c r="I512" i="12"/>
  <c r="Q511" i="12"/>
  <c r="R511" i="12" s="1"/>
  <c r="O511" i="12"/>
  <c r="J511" i="12"/>
  <c r="I511" i="12"/>
  <c r="Q510" i="12"/>
  <c r="R510" i="12" s="1"/>
  <c r="O510" i="12"/>
  <c r="J510" i="12"/>
  <c r="I510" i="12"/>
  <c r="Q509" i="12"/>
  <c r="R509" i="12" s="1"/>
  <c r="O509" i="12"/>
  <c r="J509" i="12"/>
  <c r="I509" i="12"/>
  <c r="Q508" i="12"/>
  <c r="R508" i="12" s="1"/>
  <c r="O508" i="12"/>
  <c r="J508" i="12"/>
  <c r="I508" i="12"/>
  <c r="Q507" i="12"/>
  <c r="R507" i="12" s="1"/>
  <c r="O507" i="12"/>
  <c r="J507" i="12"/>
  <c r="I507" i="12"/>
  <c r="Q506" i="12"/>
  <c r="R506" i="12" s="1"/>
  <c r="O506" i="12"/>
  <c r="J506" i="12"/>
  <c r="I506" i="12"/>
  <c r="Q505" i="12"/>
  <c r="R505" i="12" s="1"/>
  <c r="O505" i="12"/>
  <c r="J505" i="12"/>
  <c r="I505" i="12"/>
  <c r="Q504" i="12"/>
  <c r="R504" i="12" s="1"/>
  <c r="O504" i="12"/>
  <c r="J504" i="12"/>
  <c r="I504" i="12"/>
  <c r="Q503" i="12"/>
  <c r="R503" i="12" s="1"/>
  <c r="O503" i="12"/>
  <c r="J503" i="12"/>
  <c r="I503" i="12"/>
  <c r="Q502" i="12"/>
  <c r="R502" i="12" s="1"/>
  <c r="O502" i="12"/>
  <c r="J502" i="12"/>
  <c r="I502" i="12"/>
  <c r="Q501" i="12"/>
  <c r="R501" i="12" s="1"/>
  <c r="O501" i="12"/>
  <c r="J501" i="12"/>
  <c r="I501" i="12"/>
  <c r="Q500" i="12"/>
  <c r="R500" i="12" s="1"/>
  <c r="O500" i="12"/>
  <c r="J500" i="12"/>
  <c r="I500" i="12"/>
  <c r="Q499" i="12"/>
  <c r="R499" i="12" s="1"/>
  <c r="O499" i="12"/>
  <c r="J499" i="12"/>
  <c r="I499" i="12"/>
  <c r="Q498" i="12"/>
  <c r="R498" i="12" s="1"/>
  <c r="O498" i="12"/>
  <c r="J498" i="12"/>
  <c r="I498" i="12"/>
  <c r="Q497" i="12"/>
  <c r="R497" i="12" s="1"/>
  <c r="O497" i="12"/>
  <c r="J497" i="12"/>
  <c r="I497" i="12"/>
  <c r="Q496" i="12"/>
  <c r="R496" i="12" s="1"/>
  <c r="O496" i="12"/>
  <c r="J496" i="12"/>
  <c r="I496" i="12"/>
  <c r="Q495" i="12"/>
  <c r="R495" i="12" s="1"/>
  <c r="O495" i="12"/>
  <c r="J495" i="12"/>
  <c r="I495" i="12"/>
  <c r="Q494" i="12"/>
  <c r="R494" i="12" s="1"/>
  <c r="O494" i="12"/>
  <c r="J494" i="12"/>
  <c r="I494" i="12"/>
  <c r="Q493" i="12"/>
  <c r="R493" i="12" s="1"/>
  <c r="O493" i="12"/>
  <c r="J493" i="12"/>
  <c r="I493" i="12"/>
  <c r="Q492" i="12"/>
  <c r="R492" i="12" s="1"/>
  <c r="O492" i="12"/>
  <c r="J492" i="12"/>
  <c r="I492" i="12"/>
  <c r="Q491" i="12"/>
  <c r="R491" i="12" s="1"/>
  <c r="O491" i="12"/>
  <c r="J491" i="12"/>
  <c r="I491" i="12"/>
  <c r="Q490" i="12"/>
  <c r="R490" i="12" s="1"/>
  <c r="O490" i="12"/>
  <c r="J490" i="12"/>
  <c r="I490" i="12"/>
  <c r="Q489" i="12"/>
  <c r="R489" i="12" s="1"/>
  <c r="O489" i="12"/>
  <c r="J489" i="12"/>
  <c r="I489" i="12"/>
  <c r="Q488" i="12"/>
  <c r="R488" i="12" s="1"/>
  <c r="O488" i="12"/>
  <c r="J488" i="12"/>
  <c r="I488" i="12"/>
  <c r="Q487" i="12"/>
  <c r="R487" i="12" s="1"/>
  <c r="O487" i="12"/>
  <c r="J487" i="12"/>
  <c r="I487" i="12"/>
  <c r="Q486" i="12"/>
  <c r="R486" i="12" s="1"/>
  <c r="O486" i="12"/>
  <c r="J486" i="12"/>
  <c r="I486" i="12"/>
  <c r="Q485" i="12"/>
  <c r="R485" i="12" s="1"/>
  <c r="O485" i="12"/>
  <c r="J485" i="12"/>
  <c r="I485" i="12"/>
  <c r="Q484" i="12"/>
  <c r="R484" i="12" s="1"/>
  <c r="O484" i="12"/>
  <c r="J484" i="12"/>
  <c r="I484" i="12"/>
  <c r="Q483" i="12"/>
  <c r="R483" i="12" s="1"/>
  <c r="O483" i="12"/>
  <c r="J483" i="12"/>
  <c r="I483" i="12"/>
  <c r="Q482" i="12"/>
  <c r="R482" i="12" s="1"/>
  <c r="O482" i="12"/>
  <c r="J482" i="12"/>
  <c r="I482" i="12"/>
  <c r="Q481" i="12"/>
  <c r="R481" i="12" s="1"/>
  <c r="O481" i="12"/>
  <c r="J481" i="12"/>
  <c r="I481" i="12"/>
  <c r="Q480" i="12"/>
  <c r="R480" i="12" s="1"/>
  <c r="O480" i="12"/>
  <c r="J480" i="12"/>
  <c r="I480" i="12"/>
  <c r="Q479" i="12"/>
  <c r="R479" i="12" s="1"/>
  <c r="O479" i="12"/>
  <c r="J479" i="12"/>
  <c r="I479" i="12"/>
  <c r="Q478" i="12"/>
  <c r="R478" i="12" s="1"/>
  <c r="O478" i="12"/>
  <c r="J478" i="12"/>
  <c r="I478" i="12"/>
  <c r="Q477" i="12"/>
  <c r="R477" i="12" s="1"/>
  <c r="O477" i="12"/>
  <c r="J477" i="12"/>
  <c r="I477" i="12"/>
  <c r="Q476" i="12"/>
  <c r="R476" i="12" s="1"/>
  <c r="O476" i="12"/>
  <c r="J476" i="12"/>
  <c r="I476" i="12"/>
  <c r="Q475" i="12"/>
  <c r="R475" i="12" s="1"/>
  <c r="O475" i="12"/>
  <c r="J475" i="12"/>
  <c r="I475" i="12"/>
  <c r="Q474" i="12"/>
  <c r="R474" i="12" s="1"/>
  <c r="O474" i="12"/>
  <c r="J474" i="12"/>
  <c r="I474" i="12"/>
  <c r="Q473" i="12"/>
  <c r="R473" i="12" s="1"/>
  <c r="O473" i="12"/>
  <c r="J473" i="12"/>
  <c r="I473" i="12"/>
  <c r="Q472" i="12"/>
  <c r="R472" i="12" s="1"/>
  <c r="O472" i="12"/>
  <c r="J472" i="12"/>
  <c r="I472" i="12"/>
  <c r="Q471" i="12"/>
  <c r="R471" i="12" s="1"/>
  <c r="O471" i="12"/>
  <c r="J471" i="12"/>
  <c r="I471" i="12"/>
  <c r="Q470" i="12"/>
  <c r="R470" i="12" s="1"/>
  <c r="O470" i="12"/>
  <c r="J470" i="12"/>
  <c r="I470" i="12"/>
  <c r="Q469" i="12"/>
  <c r="R469" i="12" s="1"/>
  <c r="O469" i="12"/>
  <c r="J469" i="12"/>
  <c r="I469" i="12"/>
  <c r="Q468" i="12"/>
  <c r="R468" i="12" s="1"/>
  <c r="O468" i="12"/>
  <c r="J468" i="12"/>
  <c r="I468" i="12"/>
  <c r="Q467" i="12"/>
  <c r="R467" i="12" s="1"/>
  <c r="O467" i="12"/>
  <c r="J467" i="12"/>
  <c r="I467" i="12"/>
  <c r="Q466" i="12"/>
  <c r="R466" i="12" s="1"/>
  <c r="O466" i="12"/>
  <c r="J466" i="12"/>
  <c r="I466" i="12"/>
  <c r="Q465" i="12"/>
  <c r="R465" i="12" s="1"/>
  <c r="O465" i="12"/>
  <c r="J465" i="12"/>
  <c r="I465" i="12"/>
  <c r="Q464" i="12"/>
  <c r="R464" i="12" s="1"/>
  <c r="O464" i="12"/>
  <c r="J464" i="12"/>
  <c r="I464" i="12"/>
  <c r="Q463" i="12"/>
  <c r="R463" i="12" s="1"/>
  <c r="O463" i="12"/>
  <c r="J463" i="12"/>
  <c r="I463" i="12"/>
  <c r="Q462" i="12"/>
  <c r="R462" i="12" s="1"/>
  <c r="O462" i="12"/>
  <c r="J462" i="12"/>
  <c r="I462" i="12"/>
  <c r="Q461" i="12"/>
  <c r="R461" i="12" s="1"/>
  <c r="O461" i="12"/>
  <c r="J461" i="12"/>
  <c r="I461" i="12"/>
  <c r="Q460" i="12"/>
  <c r="R460" i="12" s="1"/>
  <c r="O460" i="12"/>
  <c r="J460" i="12"/>
  <c r="I460" i="12"/>
  <c r="Q459" i="12"/>
  <c r="R459" i="12" s="1"/>
  <c r="O459" i="12"/>
  <c r="J459" i="12"/>
  <c r="I459" i="12"/>
  <c r="Q458" i="12"/>
  <c r="R458" i="12" s="1"/>
  <c r="O458" i="12"/>
  <c r="J458" i="12"/>
  <c r="I458" i="12"/>
  <c r="Q457" i="12"/>
  <c r="R457" i="12" s="1"/>
  <c r="O457" i="12"/>
  <c r="J457" i="12"/>
  <c r="I457" i="12"/>
  <c r="Q456" i="12"/>
  <c r="R456" i="12" s="1"/>
  <c r="O456" i="12"/>
  <c r="J456" i="12"/>
  <c r="I456" i="12"/>
  <c r="Q455" i="12"/>
  <c r="R455" i="12" s="1"/>
  <c r="O455" i="12"/>
  <c r="J455" i="12"/>
  <c r="I455" i="12"/>
  <c r="Q454" i="12"/>
  <c r="R454" i="12" s="1"/>
  <c r="O454" i="12"/>
  <c r="J454" i="12"/>
  <c r="I454" i="12"/>
  <c r="Q453" i="12"/>
  <c r="R453" i="12" s="1"/>
  <c r="O453" i="12"/>
  <c r="J453" i="12"/>
  <c r="I453" i="12"/>
  <c r="Q452" i="12"/>
  <c r="R452" i="12" s="1"/>
  <c r="O452" i="12"/>
  <c r="J452" i="12"/>
  <c r="I452" i="12"/>
  <c r="Q451" i="12"/>
  <c r="R451" i="12" s="1"/>
  <c r="O451" i="12"/>
  <c r="J451" i="12"/>
  <c r="I451" i="12"/>
  <c r="Q450" i="12"/>
  <c r="R450" i="12" s="1"/>
  <c r="O450" i="12"/>
  <c r="J450" i="12"/>
  <c r="I450" i="12"/>
  <c r="Q449" i="12"/>
  <c r="R449" i="12" s="1"/>
  <c r="O449" i="12"/>
  <c r="J449" i="12"/>
  <c r="I449" i="12"/>
  <c r="Q448" i="12"/>
  <c r="R448" i="12" s="1"/>
  <c r="O448" i="12"/>
  <c r="J448" i="12"/>
  <c r="I448" i="12"/>
  <c r="Q447" i="12"/>
  <c r="R447" i="12" s="1"/>
  <c r="O447" i="12"/>
  <c r="J447" i="12"/>
  <c r="I447" i="12"/>
  <c r="Q446" i="12"/>
  <c r="R446" i="12" s="1"/>
  <c r="O446" i="12"/>
  <c r="J446" i="12"/>
  <c r="I446" i="12"/>
  <c r="Q445" i="12"/>
  <c r="R445" i="12" s="1"/>
  <c r="O445" i="12"/>
  <c r="J445" i="12"/>
  <c r="I445" i="12"/>
  <c r="Q444" i="12"/>
  <c r="R444" i="12" s="1"/>
  <c r="O444" i="12"/>
  <c r="J444" i="12"/>
  <c r="I444" i="12"/>
  <c r="Q443" i="12"/>
  <c r="R443" i="12" s="1"/>
  <c r="O443" i="12"/>
  <c r="J443" i="12"/>
  <c r="I443" i="12"/>
  <c r="Q442" i="12"/>
  <c r="R442" i="12" s="1"/>
  <c r="O442" i="12"/>
  <c r="J442" i="12"/>
  <c r="I442" i="12"/>
  <c r="Q441" i="12"/>
  <c r="R441" i="12" s="1"/>
  <c r="O441" i="12"/>
  <c r="J441" i="12"/>
  <c r="I441" i="12"/>
  <c r="Q440" i="12"/>
  <c r="R440" i="12" s="1"/>
  <c r="O440" i="12"/>
  <c r="J440" i="12"/>
  <c r="I440" i="12"/>
  <c r="Q439" i="12"/>
  <c r="R439" i="12" s="1"/>
  <c r="O439" i="12"/>
  <c r="J439" i="12"/>
  <c r="I439" i="12"/>
  <c r="Q438" i="12"/>
  <c r="R438" i="12" s="1"/>
  <c r="O438" i="12"/>
  <c r="J438" i="12"/>
  <c r="I438" i="12"/>
  <c r="Q437" i="12"/>
  <c r="R437" i="12" s="1"/>
  <c r="O437" i="12"/>
  <c r="J437" i="12"/>
  <c r="I437" i="12"/>
  <c r="Q436" i="12"/>
  <c r="R436" i="12" s="1"/>
  <c r="O436" i="12"/>
  <c r="J436" i="12"/>
  <c r="I436" i="12"/>
  <c r="Q435" i="12"/>
  <c r="R435" i="12" s="1"/>
  <c r="O435" i="12"/>
  <c r="J435" i="12"/>
  <c r="I435" i="12"/>
  <c r="Q434" i="12"/>
  <c r="R434" i="12" s="1"/>
  <c r="O434" i="12"/>
  <c r="J434" i="12"/>
  <c r="I434" i="12"/>
  <c r="Q433" i="12"/>
  <c r="R433" i="12" s="1"/>
  <c r="O433" i="12"/>
  <c r="J433" i="12"/>
  <c r="I433" i="12"/>
  <c r="Q432" i="12"/>
  <c r="R432" i="12" s="1"/>
  <c r="O432" i="12"/>
  <c r="J432" i="12"/>
  <c r="I432" i="12"/>
  <c r="Q431" i="12"/>
  <c r="R431" i="12" s="1"/>
  <c r="O431" i="12"/>
  <c r="J431" i="12"/>
  <c r="I431" i="12"/>
  <c r="Q430" i="12"/>
  <c r="R430" i="12" s="1"/>
  <c r="O430" i="12"/>
  <c r="J430" i="12"/>
  <c r="I430" i="12"/>
  <c r="Q429" i="12"/>
  <c r="R429" i="12" s="1"/>
  <c r="O429" i="12"/>
  <c r="J429" i="12"/>
  <c r="I429" i="12"/>
  <c r="Q428" i="12"/>
  <c r="R428" i="12" s="1"/>
  <c r="O428" i="12"/>
  <c r="J428" i="12"/>
  <c r="I428" i="12"/>
  <c r="Q427" i="12"/>
  <c r="R427" i="12" s="1"/>
  <c r="O427" i="12"/>
  <c r="J427" i="12"/>
  <c r="I427" i="12"/>
  <c r="Q426" i="12"/>
  <c r="R426" i="12" s="1"/>
  <c r="O426" i="12"/>
  <c r="J426" i="12"/>
  <c r="I426" i="12"/>
  <c r="Q425" i="12"/>
  <c r="R425" i="12" s="1"/>
  <c r="O425" i="12"/>
  <c r="J425" i="12"/>
  <c r="I425" i="12"/>
  <c r="Q424" i="12"/>
  <c r="R424" i="12" s="1"/>
  <c r="O424" i="12"/>
  <c r="J424" i="12"/>
  <c r="I424" i="12"/>
  <c r="Q423" i="12"/>
  <c r="R423" i="12" s="1"/>
  <c r="O423" i="12"/>
  <c r="J423" i="12"/>
  <c r="I423" i="12"/>
  <c r="Q422" i="12"/>
  <c r="R422" i="12" s="1"/>
  <c r="O422" i="12"/>
  <c r="J422" i="12"/>
  <c r="I422" i="12"/>
  <c r="Q421" i="12"/>
  <c r="R421" i="12" s="1"/>
  <c r="O421" i="12"/>
  <c r="J421" i="12"/>
  <c r="I421" i="12"/>
  <c r="Q420" i="12"/>
  <c r="R420" i="12" s="1"/>
  <c r="O420" i="12"/>
  <c r="J420" i="12"/>
  <c r="I420" i="12"/>
  <c r="Q419" i="12"/>
  <c r="R419" i="12" s="1"/>
  <c r="O419" i="12"/>
  <c r="J419" i="12"/>
  <c r="I419" i="12"/>
  <c r="Q418" i="12"/>
  <c r="R418" i="12" s="1"/>
  <c r="O418" i="12"/>
  <c r="J418" i="12"/>
  <c r="I418" i="12"/>
  <c r="Q417" i="12"/>
  <c r="R417" i="12" s="1"/>
  <c r="O417" i="12"/>
  <c r="J417" i="12"/>
  <c r="I417" i="12"/>
  <c r="Q416" i="12"/>
  <c r="R416" i="12" s="1"/>
  <c r="O416" i="12"/>
  <c r="J416" i="12"/>
  <c r="I416" i="12"/>
  <c r="Q415" i="12"/>
  <c r="R415" i="12" s="1"/>
  <c r="O415" i="12"/>
  <c r="J415" i="12"/>
  <c r="I415" i="12"/>
  <c r="Q414" i="12"/>
  <c r="R414" i="12" s="1"/>
  <c r="O414" i="12"/>
  <c r="J414" i="12"/>
  <c r="I414" i="12"/>
  <c r="Q413" i="12"/>
  <c r="R413" i="12" s="1"/>
  <c r="O413" i="12"/>
  <c r="J413" i="12"/>
  <c r="I413" i="12"/>
  <c r="Q412" i="12"/>
  <c r="R412" i="12" s="1"/>
  <c r="O412" i="12"/>
  <c r="J412" i="12"/>
  <c r="I412" i="12"/>
  <c r="Q411" i="12"/>
  <c r="R411" i="12" s="1"/>
  <c r="O411" i="12"/>
  <c r="J411" i="12"/>
  <c r="I411" i="12"/>
  <c r="Q410" i="12"/>
  <c r="R410" i="12" s="1"/>
  <c r="O410" i="12"/>
  <c r="J410" i="12"/>
  <c r="I410" i="12"/>
  <c r="Q409" i="12"/>
  <c r="R409" i="12" s="1"/>
  <c r="O409" i="12"/>
  <c r="J409" i="12"/>
  <c r="I409" i="12"/>
  <c r="Q408" i="12"/>
  <c r="R408" i="12" s="1"/>
  <c r="O408" i="12"/>
  <c r="J408" i="12"/>
  <c r="I408" i="12"/>
  <c r="Q407" i="12"/>
  <c r="R407" i="12" s="1"/>
  <c r="O407" i="12"/>
  <c r="J407" i="12"/>
  <c r="I407" i="12"/>
  <c r="Q406" i="12"/>
  <c r="R406" i="12" s="1"/>
  <c r="O406" i="12"/>
  <c r="J406" i="12"/>
  <c r="I406" i="12"/>
  <c r="Q405" i="12"/>
  <c r="R405" i="12" s="1"/>
  <c r="O405" i="12"/>
  <c r="J405" i="12"/>
  <c r="I405" i="12"/>
  <c r="Q404" i="12"/>
  <c r="R404" i="12" s="1"/>
  <c r="O404" i="12"/>
  <c r="J404" i="12"/>
  <c r="I404" i="12"/>
  <c r="Q403" i="12"/>
  <c r="R403" i="12" s="1"/>
  <c r="O403" i="12"/>
  <c r="J403" i="12"/>
  <c r="I403" i="12"/>
  <c r="Q402" i="12"/>
  <c r="R402" i="12" s="1"/>
  <c r="O402" i="12"/>
  <c r="J402" i="12"/>
  <c r="I402" i="12"/>
  <c r="Q401" i="12"/>
  <c r="R401" i="12" s="1"/>
  <c r="O401" i="12"/>
  <c r="J401" i="12"/>
  <c r="I401" i="12"/>
  <c r="Q400" i="12"/>
  <c r="R400" i="12" s="1"/>
  <c r="O400" i="12"/>
  <c r="J400" i="12"/>
  <c r="I400" i="12"/>
  <c r="Q399" i="12"/>
  <c r="R399" i="12" s="1"/>
  <c r="O399" i="12"/>
  <c r="J399" i="12"/>
  <c r="I399" i="12"/>
  <c r="Q398" i="12"/>
  <c r="R398" i="12" s="1"/>
  <c r="O398" i="12"/>
  <c r="J398" i="12"/>
  <c r="I398" i="12"/>
  <c r="Q397" i="12"/>
  <c r="R397" i="12" s="1"/>
  <c r="O397" i="12"/>
  <c r="J397" i="12"/>
  <c r="I397" i="12"/>
  <c r="Q396" i="12"/>
  <c r="R396" i="12" s="1"/>
  <c r="O396" i="12"/>
  <c r="J396" i="12"/>
  <c r="I396" i="12"/>
  <c r="Q395" i="12"/>
  <c r="R395" i="12" s="1"/>
  <c r="O395" i="12"/>
  <c r="J395" i="12"/>
  <c r="I395" i="12"/>
  <c r="Q394" i="12"/>
  <c r="R394" i="12" s="1"/>
  <c r="O394" i="12"/>
  <c r="J394" i="12"/>
  <c r="I394" i="12"/>
  <c r="Q393" i="12"/>
  <c r="R393" i="12" s="1"/>
  <c r="O393" i="12"/>
  <c r="J393" i="12"/>
  <c r="I393" i="12"/>
  <c r="Q392" i="12"/>
  <c r="R392" i="12" s="1"/>
  <c r="O392" i="12"/>
  <c r="J392" i="12"/>
  <c r="I392" i="12"/>
  <c r="Q391" i="12"/>
  <c r="R391" i="12" s="1"/>
  <c r="O391" i="12"/>
  <c r="J391" i="12"/>
  <c r="I391" i="12"/>
  <c r="Q390" i="12"/>
  <c r="R390" i="12" s="1"/>
  <c r="O390" i="12"/>
  <c r="J390" i="12"/>
  <c r="I390" i="12"/>
  <c r="Q389" i="12"/>
  <c r="R389" i="12" s="1"/>
  <c r="O389" i="12"/>
  <c r="J389" i="12"/>
  <c r="I389" i="12"/>
  <c r="Q388" i="12"/>
  <c r="R388" i="12" s="1"/>
  <c r="O388" i="12"/>
  <c r="J388" i="12"/>
  <c r="I388" i="12"/>
  <c r="Q387" i="12"/>
  <c r="R387" i="12" s="1"/>
  <c r="O387" i="12"/>
  <c r="J387" i="12"/>
  <c r="I387" i="12"/>
  <c r="Q386" i="12"/>
  <c r="R386" i="12" s="1"/>
  <c r="O386" i="12"/>
  <c r="J386" i="12"/>
  <c r="I386" i="12"/>
  <c r="Q385" i="12"/>
  <c r="R385" i="12" s="1"/>
  <c r="O385" i="12"/>
  <c r="J385" i="12"/>
  <c r="I385" i="12"/>
  <c r="Q384" i="12"/>
  <c r="R384" i="12" s="1"/>
  <c r="O384" i="12"/>
  <c r="J384" i="12"/>
  <c r="I384" i="12"/>
  <c r="Q383" i="12"/>
  <c r="R383" i="12" s="1"/>
  <c r="O383" i="12"/>
  <c r="J383" i="12"/>
  <c r="I383" i="12"/>
  <c r="Q382" i="12"/>
  <c r="R382" i="12" s="1"/>
  <c r="O382" i="12"/>
  <c r="J382" i="12"/>
  <c r="I382" i="12"/>
  <c r="Q381" i="12"/>
  <c r="R381" i="12" s="1"/>
  <c r="O381" i="12"/>
  <c r="J381" i="12"/>
  <c r="I381" i="12"/>
  <c r="Q380" i="12"/>
  <c r="R380" i="12" s="1"/>
  <c r="O380" i="12"/>
  <c r="J380" i="12"/>
  <c r="I380" i="12"/>
  <c r="Q379" i="12"/>
  <c r="R379" i="12" s="1"/>
  <c r="O379" i="12"/>
  <c r="J379" i="12"/>
  <c r="I379" i="12"/>
  <c r="Q378" i="12"/>
  <c r="R378" i="12" s="1"/>
  <c r="O378" i="12"/>
  <c r="J378" i="12"/>
  <c r="I378" i="12"/>
  <c r="Q377" i="12"/>
  <c r="R377" i="12" s="1"/>
  <c r="O377" i="12"/>
  <c r="J377" i="12"/>
  <c r="I377" i="12"/>
  <c r="Q376" i="12"/>
  <c r="R376" i="12" s="1"/>
  <c r="O376" i="12"/>
  <c r="J376" i="12"/>
  <c r="I376" i="12"/>
  <c r="Q375" i="12"/>
  <c r="R375" i="12" s="1"/>
  <c r="O375" i="12"/>
  <c r="J375" i="12"/>
  <c r="I375" i="12"/>
  <c r="Q374" i="12"/>
  <c r="R374" i="12" s="1"/>
  <c r="O374" i="12"/>
  <c r="J374" i="12"/>
  <c r="I374" i="12"/>
  <c r="Q373" i="12"/>
  <c r="R373" i="12" s="1"/>
  <c r="O373" i="12"/>
  <c r="J373" i="12"/>
  <c r="I373" i="12"/>
  <c r="Q372" i="12"/>
  <c r="R372" i="12" s="1"/>
  <c r="O372" i="12"/>
  <c r="J372" i="12"/>
  <c r="I372" i="12"/>
  <c r="Q371" i="12"/>
  <c r="R371" i="12" s="1"/>
  <c r="O371" i="12"/>
  <c r="J371" i="12"/>
  <c r="I371" i="12"/>
  <c r="Q370" i="12"/>
  <c r="R370" i="12" s="1"/>
  <c r="O370" i="12"/>
  <c r="J370" i="12"/>
  <c r="I370" i="12"/>
  <c r="Q369" i="12"/>
  <c r="R369" i="12" s="1"/>
  <c r="O369" i="12"/>
  <c r="J369" i="12"/>
  <c r="I369" i="12"/>
  <c r="Q368" i="12"/>
  <c r="R368" i="12" s="1"/>
  <c r="O368" i="12"/>
  <c r="J368" i="12"/>
  <c r="I368" i="12"/>
  <c r="Q367" i="12"/>
  <c r="R367" i="12" s="1"/>
  <c r="O367" i="12"/>
  <c r="J367" i="12"/>
  <c r="I367" i="12"/>
  <c r="Q366" i="12"/>
  <c r="R366" i="12" s="1"/>
  <c r="O366" i="12"/>
  <c r="J366" i="12"/>
  <c r="I366" i="12"/>
  <c r="Q365" i="12"/>
  <c r="R365" i="12" s="1"/>
  <c r="O365" i="12"/>
  <c r="J365" i="12"/>
  <c r="I365" i="12"/>
  <c r="Q364" i="12"/>
  <c r="R364" i="12" s="1"/>
  <c r="O364" i="12"/>
  <c r="J364" i="12"/>
  <c r="I364" i="12"/>
  <c r="Q363" i="12"/>
  <c r="R363" i="12" s="1"/>
  <c r="O363" i="12"/>
  <c r="J363" i="12"/>
  <c r="I363" i="12"/>
  <c r="Q362" i="12"/>
  <c r="R362" i="12" s="1"/>
  <c r="O362" i="12"/>
  <c r="J362" i="12"/>
  <c r="I362" i="12"/>
  <c r="Q361" i="12"/>
  <c r="R361" i="12" s="1"/>
  <c r="O361" i="12"/>
  <c r="J361" i="12"/>
  <c r="I361" i="12"/>
  <c r="Q360" i="12"/>
  <c r="R360" i="12" s="1"/>
  <c r="O360" i="12"/>
  <c r="J360" i="12"/>
  <c r="I360" i="12"/>
  <c r="Q359" i="12"/>
  <c r="R359" i="12" s="1"/>
  <c r="O359" i="12"/>
  <c r="J359" i="12"/>
  <c r="I359" i="12"/>
  <c r="Q358" i="12"/>
  <c r="R358" i="12" s="1"/>
  <c r="O358" i="12"/>
  <c r="J358" i="12"/>
  <c r="I358" i="12"/>
  <c r="Q357" i="12"/>
  <c r="R357" i="12" s="1"/>
  <c r="O357" i="12"/>
  <c r="J357" i="12"/>
  <c r="I357" i="12"/>
  <c r="Q356" i="12"/>
  <c r="R356" i="12" s="1"/>
  <c r="O356" i="12"/>
  <c r="J356" i="12"/>
  <c r="I356" i="12"/>
  <c r="Q355" i="12"/>
  <c r="R355" i="12" s="1"/>
  <c r="O355" i="12"/>
  <c r="J355" i="12"/>
  <c r="I355" i="12"/>
  <c r="Q354" i="12"/>
  <c r="R354" i="12" s="1"/>
  <c r="O354" i="12"/>
  <c r="J354" i="12"/>
  <c r="I354" i="12"/>
  <c r="Q353" i="12"/>
  <c r="R353" i="12" s="1"/>
  <c r="O353" i="12"/>
  <c r="J353" i="12"/>
  <c r="I353" i="12"/>
  <c r="Q352" i="12"/>
  <c r="R352" i="12" s="1"/>
  <c r="O352" i="12"/>
  <c r="J352" i="12"/>
  <c r="I352" i="12"/>
  <c r="Q351" i="12"/>
  <c r="R351" i="12" s="1"/>
  <c r="O351" i="12"/>
  <c r="J351" i="12"/>
  <c r="I351" i="12"/>
  <c r="Q350" i="12"/>
  <c r="R350" i="12" s="1"/>
  <c r="O350" i="12"/>
  <c r="J350" i="12"/>
  <c r="I350" i="12"/>
  <c r="Q349" i="12"/>
  <c r="R349" i="12" s="1"/>
  <c r="O349" i="12"/>
  <c r="J349" i="12"/>
  <c r="I349" i="12"/>
  <c r="Q348" i="12"/>
  <c r="R348" i="12" s="1"/>
  <c r="O348" i="12"/>
  <c r="J348" i="12"/>
  <c r="I348" i="12"/>
  <c r="Q347" i="12"/>
  <c r="R347" i="12" s="1"/>
  <c r="O347" i="12"/>
  <c r="J347" i="12"/>
  <c r="I347" i="12"/>
  <c r="Q346" i="12"/>
  <c r="R346" i="12" s="1"/>
  <c r="O346" i="12"/>
  <c r="J346" i="12"/>
  <c r="I346" i="12"/>
  <c r="Q345" i="12"/>
  <c r="R345" i="12" s="1"/>
  <c r="O345" i="12"/>
  <c r="J345" i="12"/>
  <c r="I345" i="12"/>
  <c r="Q344" i="12"/>
  <c r="R344" i="12" s="1"/>
  <c r="O344" i="12"/>
  <c r="J344" i="12"/>
  <c r="I344" i="12"/>
  <c r="Q343" i="12"/>
  <c r="R343" i="12" s="1"/>
  <c r="O343" i="12"/>
  <c r="J343" i="12"/>
  <c r="I343" i="12"/>
  <c r="Q342" i="12"/>
  <c r="R342" i="12" s="1"/>
  <c r="O342" i="12"/>
  <c r="J342" i="12"/>
  <c r="I342" i="12"/>
  <c r="Q341" i="12"/>
  <c r="R341" i="12" s="1"/>
  <c r="O341" i="12"/>
  <c r="J341" i="12"/>
  <c r="I341" i="12"/>
  <c r="Q340" i="12"/>
  <c r="R340" i="12" s="1"/>
  <c r="O340" i="12"/>
  <c r="J340" i="12"/>
  <c r="I340" i="12"/>
  <c r="Q339" i="12"/>
  <c r="R339" i="12" s="1"/>
  <c r="O339" i="12"/>
  <c r="J339" i="12"/>
  <c r="I339" i="12"/>
  <c r="Q338" i="12"/>
  <c r="R338" i="12" s="1"/>
  <c r="O338" i="12"/>
  <c r="J338" i="12"/>
  <c r="I338" i="12"/>
  <c r="Q337" i="12"/>
  <c r="R337" i="12" s="1"/>
  <c r="O337" i="12"/>
  <c r="J337" i="12"/>
  <c r="I337" i="12"/>
  <c r="Q336" i="12"/>
  <c r="R336" i="12" s="1"/>
  <c r="O336" i="12"/>
  <c r="J336" i="12"/>
  <c r="I336" i="12"/>
  <c r="Q335" i="12"/>
  <c r="R335" i="12" s="1"/>
  <c r="O335" i="12"/>
  <c r="J335" i="12"/>
  <c r="I335" i="12"/>
  <c r="Q334" i="12"/>
  <c r="R334" i="12" s="1"/>
  <c r="O334" i="12"/>
  <c r="J334" i="12"/>
  <c r="I334" i="12"/>
  <c r="Q333" i="12"/>
  <c r="R333" i="12" s="1"/>
  <c r="O333" i="12"/>
  <c r="J333" i="12"/>
  <c r="I333" i="12"/>
  <c r="Q332" i="12"/>
  <c r="R332" i="12" s="1"/>
  <c r="O332" i="12"/>
  <c r="J332" i="12"/>
  <c r="I332" i="12"/>
  <c r="Q331" i="12"/>
  <c r="R331" i="12" s="1"/>
  <c r="O331" i="12"/>
  <c r="J331" i="12"/>
  <c r="I331" i="12"/>
  <c r="Q330" i="12"/>
  <c r="R330" i="12" s="1"/>
  <c r="O330" i="12"/>
  <c r="J330" i="12"/>
  <c r="I330" i="12"/>
  <c r="Q329" i="12"/>
  <c r="R329" i="12" s="1"/>
  <c r="O329" i="12"/>
  <c r="J329" i="12"/>
  <c r="I329" i="12"/>
  <c r="Q328" i="12"/>
  <c r="R328" i="12" s="1"/>
  <c r="O328" i="12"/>
  <c r="J328" i="12"/>
  <c r="I328" i="12"/>
  <c r="Q327" i="12"/>
  <c r="R327" i="12" s="1"/>
  <c r="O327" i="12"/>
  <c r="J327" i="12"/>
  <c r="I327" i="12"/>
  <c r="Q326" i="12"/>
  <c r="R326" i="12" s="1"/>
  <c r="O326" i="12"/>
  <c r="J326" i="12"/>
  <c r="I326" i="12"/>
  <c r="Q325" i="12"/>
  <c r="R325" i="12" s="1"/>
  <c r="O325" i="12"/>
  <c r="J325" i="12"/>
  <c r="I325" i="12"/>
  <c r="Q324" i="12"/>
  <c r="R324" i="12" s="1"/>
  <c r="O324" i="12"/>
  <c r="J324" i="12"/>
  <c r="I324" i="12"/>
  <c r="Q323" i="12"/>
  <c r="R323" i="12" s="1"/>
  <c r="O323" i="12"/>
  <c r="J323" i="12"/>
  <c r="I323" i="12"/>
  <c r="Q322" i="12"/>
  <c r="R322" i="12" s="1"/>
  <c r="O322" i="12"/>
  <c r="J322" i="12"/>
  <c r="I322" i="12"/>
  <c r="Q321" i="12"/>
  <c r="R321" i="12" s="1"/>
  <c r="O321" i="12"/>
  <c r="J321" i="12"/>
  <c r="I321" i="12"/>
  <c r="Q320" i="12"/>
  <c r="R320" i="12" s="1"/>
  <c r="O320" i="12"/>
  <c r="J320" i="12"/>
  <c r="I320" i="12"/>
  <c r="Q319" i="12"/>
  <c r="R319" i="12" s="1"/>
  <c r="O319" i="12"/>
  <c r="J319" i="12"/>
  <c r="I319" i="12"/>
  <c r="Q318" i="12"/>
  <c r="R318" i="12" s="1"/>
  <c r="O318" i="12"/>
  <c r="J318" i="12"/>
  <c r="I318" i="12"/>
  <c r="Q317" i="12"/>
  <c r="R317" i="12" s="1"/>
  <c r="O317" i="12"/>
  <c r="J317" i="12"/>
  <c r="I317" i="12"/>
  <c r="Q316" i="12"/>
  <c r="R316" i="12" s="1"/>
  <c r="O316" i="12"/>
  <c r="J316" i="12"/>
  <c r="I316" i="12"/>
  <c r="Q315" i="12"/>
  <c r="R315" i="12" s="1"/>
  <c r="O315" i="12"/>
  <c r="J315" i="12"/>
  <c r="I315" i="12"/>
  <c r="Q314" i="12"/>
  <c r="R314" i="12" s="1"/>
  <c r="O314" i="12"/>
  <c r="J314" i="12"/>
  <c r="I314" i="12"/>
  <c r="Q313" i="12"/>
  <c r="R313" i="12" s="1"/>
  <c r="O313" i="12"/>
  <c r="J313" i="12"/>
  <c r="I313" i="12"/>
  <c r="Q312" i="12"/>
  <c r="R312" i="12" s="1"/>
  <c r="O312" i="12"/>
  <c r="J312" i="12"/>
  <c r="I312" i="12"/>
  <c r="Q311" i="12"/>
  <c r="R311" i="12" s="1"/>
  <c r="O311" i="12"/>
  <c r="J311" i="12"/>
  <c r="I311" i="12"/>
  <c r="Q310" i="12"/>
  <c r="R310" i="12" s="1"/>
  <c r="O310" i="12"/>
  <c r="J310" i="12"/>
  <c r="I310" i="12"/>
  <c r="Q309" i="12"/>
  <c r="R309" i="12" s="1"/>
  <c r="O309" i="12"/>
  <c r="J309" i="12"/>
  <c r="I309" i="12"/>
  <c r="Q308" i="12"/>
  <c r="R308" i="12" s="1"/>
  <c r="O308" i="12"/>
  <c r="J308" i="12"/>
  <c r="I308" i="12"/>
  <c r="Q307" i="12"/>
  <c r="R307" i="12" s="1"/>
  <c r="O307" i="12"/>
  <c r="J307" i="12"/>
  <c r="I307" i="12"/>
  <c r="Q306" i="12"/>
  <c r="R306" i="12" s="1"/>
  <c r="O306" i="12"/>
  <c r="J306" i="12"/>
  <c r="I306" i="12"/>
  <c r="Q305" i="12"/>
  <c r="R305" i="12" s="1"/>
  <c r="O305" i="12"/>
  <c r="J305" i="12"/>
  <c r="I305" i="12"/>
  <c r="Q304" i="12"/>
  <c r="R304" i="12" s="1"/>
  <c r="O304" i="12"/>
  <c r="J304" i="12"/>
  <c r="I304" i="12"/>
  <c r="Q303" i="12"/>
  <c r="R303" i="12" s="1"/>
  <c r="O303" i="12"/>
  <c r="J303" i="12"/>
  <c r="I303" i="12"/>
  <c r="Q302" i="12"/>
  <c r="R302" i="12" s="1"/>
  <c r="O302" i="12"/>
  <c r="J302" i="12"/>
  <c r="I302" i="12"/>
  <c r="Q301" i="12"/>
  <c r="R301" i="12" s="1"/>
  <c r="O301" i="12"/>
  <c r="J301" i="12"/>
  <c r="I301" i="12"/>
  <c r="Q300" i="12"/>
  <c r="R300" i="12" s="1"/>
  <c r="O300" i="12"/>
  <c r="J300" i="12"/>
  <c r="I300" i="12"/>
  <c r="Q299" i="12"/>
  <c r="R299" i="12" s="1"/>
  <c r="O299" i="12"/>
  <c r="J299" i="12"/>
  <c r="I299" i="12"/>
  <c r="Q298" i="12"/>
  <c r="R298" i="12" s="1"/>
  <c r="O298" i="12"/>
  <c r="J298" i="12"/>
  <c r="I298" i="12"/>
  <c r="Q297" i="12"/>
  <c r="R297" i="12" s="1"/>
  <c r="O297" i="12"/>
  <c r="J297" i="12"/>
  <c r="I297" i="12"/>
  <c r="Q296" i="12"/>
  <c r="R296" i="12" s="1"/>
  <c r="O296" i="12"/>
  <c r="J296" i="12"/>
  <c r="I296" i="12"/>
  <c r="Q295" i="12"/>
  <c r="R295" i="12" s="1"/>
  <c r="O295" i="12"/>
  <c r="J295" i="12"/>
  <c r="I295" i="12"/>
  <c r="Q294" i="12"/>
  <c r="R294" i="12" s="1"/>
  <c r="O294" i="12"/>
  <c r="J294" i="12"/>
  <c r="I294" i="12"/>
  <c r="Q293" i="12"/>
  <c r="R293" i="12" s="1"/>
  <c r="O293" i="12"/>
  <c r="J293" i="12"/>
  <c r="I293" i="12"/>
  <c r="Q292" i="12"/>
  <c r="R292" i="12" s="1"/>
  <c r="O292" i="12"/>
  <c r="J292" i="12"/>
  <c r="I292" i="12"/>
  <c r="Q291" i="12"/>
  <c r="R291" i="12" s="1"/>
  <c r="O291" i="12"/>
  <c r="J291" i="12"/>
  <c r="I291" i="12"/>
  <c r="Q290" i="12"/>
  <c r="R290" i="12" s="1"/>
  <c r="O290" i="12"/>
  <c r="J290" i="12"/>
  <c r="I290" i="12"/>
  <c r="Q289" i="12"/>
  <c r="R289" i="12" s="1"/>
  <c r="O289" i="12"/>
  <c r="J289" i="12"/>
  <c r="I289" i="12"/>
  <c r="Q288" i="12"/>
  <c r="R288" i="12" s="1"/>
  <c r="O288" i="12"/>
  <c r="J288" i="12"/>
  <c r="I288" i="12"/>
  <c r="Q287" i="12"/>
  <c r="R287" i="12" s="1"/>
  <c r="O287" i="12"/>
  <c r="J287" i="12"/>
  <c r="I287" i="12"/>
  <c r="Q286" i="12"/>
  <c r="R286" i="12" s="1"/>
  <c r="O286" i="12"/>
  <c r="J286" i="12"/>
  <c r="I286" i="12"/>
  <c r="Q285" i="12"/>
  <c r="R285" i="12" s="1"/>
  <c r="O285" i="12"/>
  <c r="J285" i="12"/>
  <c r="I285" i="12"/>
  <c r="Q284" i="12"/>
  <c r="R284" i="12" s="1"/>
  <c r="O284" i="12"/>
  <c r="J284" i="12"/>
  <c r="I284" i="12"/>
  <c r="Q283" i="12"/>
  <c r="R283" i="12" s="1"/>
  <c r="O283" i="12"/>
  <c r="J283" i="12"/>
  <c r="I283" i="12"/>
  <c r="Q282" i="12"/>
  <c r="R282" i="12" s="1"/>
  <c r="O282" i="12"/>
  <c r="J282" i="12"/>
  <c r="I282" i="12"/>
  <c r="Q281" i="12"/>
  <c r="R281" i="12" s="1"/>
  <c r="O281" i="12"/>
  <c r="J281" i="12"/>
  <c r="I281" i="12"/>
  <c r="Q280" i="12"/>
  <c r="R280" i="12" s="1"/>
  <c r="O280" i="12"/>
  <c r="J280" i="12"/>
  <c r="I280" i="12"/>
  <c r="Q279" i="12"/>
  <c r="R279" i="12" s="1"/>
  <c r="O279" i="12"/>
  <c r="J279" i="12"/>
  <c r="I279" i="12"/>
  <c r="Q278" i="12"/>
  <c r="R278" i="12" s="1"/>
  <c r="O278" i="12"/>
  <c r="J278" i="12"/>
  <c r="I278" i="12"/>
  <c r="Q277" i="12"/>
  <c r="R277" i="12" s="1"/>
  <c r="O277" i="12"/>
  <c r="J277" i="12"/>
  <c r="I277" i="12"/>
  <c r="Q276" i="12"/>
  <c r="R276" i="12" s="1"/>
  <c r="O276" i="12"/>
  <c r="J276" i="12"/>
  <c r="I276" i="12"/>
  <c r="Q275" i="12"/>
  <c r="R275" i="12" s="1"/>
  <c r="O275" i="12"/>
  <c r="J275" i="12"/>
  <c r="I275" i="12"/>
  <c r="Q274" i="12"/>
  <c r="R274" i="12" s="1"/>
  <c r="O274" i="12"/>
  <c r="J274" i="12"/>
  <c r="I274" i="12"/>
  <c r="Q273" i="12"/>
  <c r="R273" i="12" s="1"/>
  <c r="O273" i="12"/>
  <c r="J273" i="12"/>
  <c r="I273" i="12"/>
  <c r="Q272" i="12"/>
  <c r="R272" i="12" s="1"/>
  <c r="O272" i="12"/>
  <c r="J272" i="12"/>
  <c r="I272" i="12"/>
  <c r="Q271" i="12"/>
  <c r="R271" i="12" s="1"/>
  <c r="O271" i="12"/>
  <c r="J271" i="12"/>
  <c r="I271" i="12"/>
  <c r="Q270" i="12"/>
  <c r="R270" i="12" s="1"/>
  <c r="O270" i="12"/>
  <c r="J270" i="12"/>
  <c r="I270" i="12"/>
  <c r="Q269" i="12"/>
  <c r="R269" i="12" s="1"/>
  <c r="O269" i="12"/>
  <c r="J269" i="12"/>
  <c r="I269" i="12"/>
  <c r="Q268" i="12"/>
  <c r="R268" i="12" s="1"/>
  <c r="O268" i="12"/>
  <c r="J268" i="12"/>
  <c r="I268" i="12"/>
  <c r="Q267" i="12"/>
  <c r="R267" i="12" s="1"/>
  <c r="O267" i="12"/>
  <c r="J267" i="12"/>
  <c r="I267" i="12"/>
  <c r="Q266" i="12"/>
  <c r="R266" i="12" s="1"/>
  <c r="O266" i="12"/>
  <c r="J266" i="12"/>
  <c r="I266" i="12"/>
  <c r="Q265" i="12"/>
  <c r="R265" i="12" s="1"/>
  <c r="O265" i="12"/>
  <c r="J265" i="12"/>
  <c r="I265" i="12"/>
  <c r="Q264" i="12"/>
  <c r="R264" i="12" s="1"/>
  <c r="O264" i="12"/>
  <c r="J264" i="12"/>
  <c r="I264" i="12"/>
  <c r="Q263" i="12"/>
  <c r="R263" i="12" s="1"/>
  <c r="O263" i="12"/>
  <c r="J263" i="12"/>
  <c r="I263" i="12"/>
  <c r="Q262" i="12"/>
  <c r="R262" i="12" s="1"/>
  <c r="O262" i="12"/>
  <c r="J262" i="12"/>
  <c r="I262" i="12"/>
  <c r="Q261" i="12"/>
  <c r="R261" i="12" s="1"/>
  <c r="O261" i="12"/>
  <c r="J261" i="12"/>
  <c r="I261" i="12"/>
  <c r="Q260" i="12"/>
  <c r="R260" i="12" s="1"/>
  <c r="O260" i="12"/>
  <c r="J260" i="12"/>
  <c r="I260" i="12"/>
  <c r="Q259" i="12"/>
  <c r="R259" i="12" s="1"/>
  <c r="O259" i="12"/>
  <c r="J259" i="12"/>
  <c r="I259" i="12"/>
  <c r="Q258" i="12"/>
  <c r="R258" i="12" s="1"/>
  <c r="O258" i="12"/>
  <c r="J258" i="12"/>
  <c r="I258" i="12"/>
  <c r="Q257" i="12"/>
  <c r="R257" i="12" s="1"/>
  <c r="O257" i="12"/>
  <c r="J257" i="12"/>
  <c r="I257" i="12"/>
  <c r="Q256" i="12"/>
  <c r="R256" i="12" s="1"/>
  <c r="O256" i="12"/>
  <c r="J256" i="12"/>
  <c r="I256" i="12"/>
  <c r="Q255" i="12"/>
  <c r="R255" i="12" s="1"/>
  <c r="O255" i="12"/>
  <c r="J255" i="12"/>
  <c r="I255" i="12"/>
  <c r="Q254" i="12"/>
  <c r="R254" i="12" s="1"/>
  <c r="O254" i="12"/>
  <c r="J254" i="12"/>
  <c r="I254" i="12"/>
  <c r="Q253" i="12"/>
  <c r="R253" i="12" s="1"/>
  <c r="O253" i="12"/>
  <c r="J253" i="12"/>
  <c r="I253" i="12"/>
  <c r="Q252" i="12"/>
  <c r="R252" i="12" s="1"/>
  <c r="O252" i="12"/>
  <c r="J252" i="12"/>
  <c r="I252" i="12"/>
  <c r="Q251" i="12"/>
  <c r="R251" i="12" s="1"/>
  <c r="O251" i="12"/>
  <c r="J251" i="12"/>
  <c r="I251" i="12"/>
  <c r="Q250" i="12"/>
  <c r="R250" i="12" s="1"/>
  <c r="O250" i="12"/>
  <c r="J250" i="12"/>
  <c r="I250" i="12"/>
  <c r="Q249" i="12"/>
  <c r="R249" i="12" s="1"/>
  <c r="O249" i="12"/>
  <c r="J249" i="12"/>
  <c r="I249" i="12"/>
  <c r="Q248" i="12"/>
  <c r="R248" i="12" s="1"/>
  <c r="O248" i="12"/>
  <c r="J248" i="12"/>
  <c r="I248" i="12"/>
  <c r="Q247" i="12"/>
  <c r="R247" i="12" s="1"/>
  <c r="O247" i="12"/>
  <c r="J247" i="12"/>
  <c r="I247" i="12"/>
  <c r="Q246" i="12"/>
  <c r="R246" i="12" s="1"/>
  <c r="O246" i="12"/>
  <c r="J246" i="12"/>
  <c r="I246" i="12"/>
  <c r="Q245" i="12"/>
  <c r="R245" i="12" s="1"/>
  <c r="O245" i="12"/>
  <c r="J245" i="12"/>
  <c r="I245" i="12"/>
  <c r="Q244" i="12"/>
  <c r="R244" i="12" s="1"/>
  <c r="O244" i="12"/>
  <c r="J244" i="12"/>
  <c r="I244" i="12"/>
  <c r="Q243" i="12"/>
  <c r="R243" i="12" s="1"/>
  <c r="O243" i="12"/>
  <c r="J243" i="12"/>
  <c r="I243" i="12"/>
  <c r="Q242" i="12"/>
  <c r="R242" i="12" s="1"/>
  <c r="O242" i="12"/>
  <c r="J242" i="12"/>
  <c r="I242" i="12"/>
  <c r="Q241" i="12"/>
  <c r="R241" i="12" s="1"/>
  <c r="O241" i="12"/>
  <c r="J241" i="12"/>
  <c r="I241" i="12"/>
  <c r="Q240" i="12"/>
  <c r="R240" i="12" s="1"/>
  <c r="O240" i="12"/>
  <c r="J240" i="12"/>
  <c r="I240" i="12"/>
  <c r="Q239" i="12"/>
  <c r="R239" i="12" s="1"/>
  <c r="O239" i="12"/>
  <c r="J239" i="12"/>
  <c r="I239" i="12"/>
  <c r="Q238" i="12"/>
  <c r="R238" i="12" s="1"/>
  <c r="O238" i="12"/>
  <c r="J238" i="12"/>
  <c r="I238" i="12"/>
  <c r="Q237" i="12"/>
  <c r="R237" i="12" s="1"/>
  <c r="O237" i="12"/>
  <c r="J237" i="12"/>
  <c r="I237" i="12"/>
  <c r="Q236" i="12"/>
  <c r="R236" i="12" s="1"/>
  <c r="O236" i="12"/>
  <c r="J236" i="12"/>
  <c r="I236" i="12"/>
  <c r="Q235" i="12"/>
  <c r="R235" i="12" s="1"/>
  <c r="O235" i="12"/>
  <c r="J235" i="12"/>
  <c r="I235" i="12"/>
  <c r="Q234" i="12"/>
  <c r="R234" i="12" s="1"/>
  <c r="O234" i="12"/>
  <c r="J234" i="12"/>
  <c r="I234" i="12"/>
  <c r="Q233" i="12"/>
  <c r="R233" i="12" s="1"/>
  <c r="O233" i="12"/>
  <c r="J233" i="12"/>
  <c r="I233" i="12"/>
  <c r="Q232" i="12"/>
  <c r="R232" i="12" s="1"/>
  <c r="O232" i="12"/>
  <c r="J232" i="12"/>
  <c r="I232" i="12"/>
  <c r="Q231" i="12"/>
  <c r="R231" i="12" s="1"/>
  <c r="O231" i="12"/>
  <c r="J231" i="12"/>
  <c r="I231" i="12"/>
  <c r="Q230" i="12"/>
  <c r="R230" i="12" s="1"/>
  <c r="O230" i="12"/>
  <c r="J230" i="12"/>
  <c r="I230" i="12"/>
  <c r="Q229" i="12"/>
  <c r="R229" i="12" s="1"/>
  <c r="O229" i="12"/>
  <c r="J229" i="12"/>
  <c r="I229" i="12"/>
  <c r="Q228" i="12"/>
  <c r="R228" i="12" s="1"/>
  <c r="O228" i="12"/>
  <c r="J228" i="12"/>
  <c r="I228" i="12"/>
  <c r="Q227" i="12"/>
  <c r="R227" i="12" s="1"/>
  <c r="O227" i="12"/>
  <c r="J227" i="12"/>
  <c r="I227" i="12"/>
  <c r="Q226" i="12"/>
  <c r="R226" i="12" s="1"/>
  <c r="O226" i="12"/>
  <c r="J226" i="12"/>
  <c r="I226" i="12"/>
  <c r="Q225" i="12"/>
  <c r="R225" i="12" s="1"/>
  <c r="O225" i="12"/>
  <c r="J225" i="12"/>
  <c r="I225" i="12"/>
  <c r="Q224" i="12"/>
  <c r="R224" i="12" s="1"/>
  <c r="O224" i="12"/>
  <c r="J224" i="12"/>
  <c r="I224" i="12"/>
  <c r="Q223" i="12"/>
  <c r="R223" i="12" s="1"/>
  <c r="O223" i="12"/>
  <c r="J223" i="12"/>
  <c r="I223" i="12"/>
  <c r="Q222" i="12"/>
  <c r="R222" i="12" s="1"/>
  <c r="O222" i="12"/>
  <c r="J222" i="12"/>
  <c r="I222" i="12"/>
  <c r="Q221" i="12"/>
  <c r="R221" i="12" s="1"/>
  <c r="O221" i="12"/>
  <c r="J221" i="12"/>
  <c r="I221" i="12"/>
  <c r="Q220" i="12"/>
  <c r="R220" i="12" s="1"/>
  <c r="O220" i="12"/>
  <c r="J220" i="12"/>
  <c r="I220" i="12"/>
  <c r="Q219" i="12"/>
  <c r="R219" i="12" s="1"/>
  <c r="O219" i="12"/>
  <c r="J219" i="12"/>
  <c r="I219" i="12"/>
  <c r="Q218" i="12"/>
  <c r="R218" i="12" s="1"/>
  <c r="O218" i="12"/>
  <c r="J218" i="12"/>
  <c r="I218" i="12"/>
  <c r="Q217" i="12"/>
  <c r="R217" i="12" s="1"/>
  <c r="O217" i="12"/>
  <c r="J217" i="12"/>
  <c r="I217" i="12"/>
  <c r="Q216" i="12"/>
  <c r="R216" i="12" s="1"/>
  <c r="O216" i="12"/>
  <c r="J216" i="12"/>
  <c r="I216" i="12"/>
  <c r="Q215" i="12"/>
  <c r="R215" i="12" s="1"/>
  <c r="O215" i="12"/>
  <c r="J215" i="12"/>
  <c r="I215" i="12"/>
  <c r="Q214" i="12"/>
  <c r="R214" i="12" s="1"/>
  <c r="O214" i="12"/>
  <c r="J214" i="12"/>
  <c r="I214" i="12"/>
  <c r="Q213" i="12"/>
  <c r="R213" i="12" s="1"/>
  <c r="O213" i="12"/>
  <c r="J213" i="12"/>
  <c r="I213" i="12"/>
  <c r="Q212" i="12"/>
  <c r="R212" i="12" s="1"/>
  <c r="O212" i="12"/>
  <c r="J212" i="12"/>
  <c r="I212" i="12"/>
  <c r="Q211" i="12"/>
  <c r="R211" i="12" s="1"/>
  <c r="O211" i="12"/>
  <c r="J211" i="12"/>
  <c r="I211" i="12"/>
  <c r="Q210" i="12"/>
  <c r="R210" i="12" s="1"/>
  <c r="O210" i="12"/>
  <c r="J210" i="12"/>
  <c r="I210" i="12"/>
  <c r="Q209" i="12"/>
  <c r="R209" i="12" s="1"/>
  <c r="O209" i="12"/>
  <c r="J209" i="12"/>
  <c r="I209" i="12"/>
  <c r="Q208" i="12"/>
  <c r="R208" i="12" s="1"/>
  <c r="O208" i="12"/>
  <c r="J208" i="12"/>
  <c r="I208" i="12"/>
  <c r="Q207" i="12"/>
  <c r="R207" i="12" s="1"/>
  <c r="O207" i="12"/>
  <c r="J207" i="12"/>
  <c r="I207" i="12"/>
  <c r="Q206" i="12"/>
  <c r="R206" i="12" s="1"/>
  <c r="O206" i="12"/>
  <c r="J206" i="12"/>
  <c r="I206" i="12"/>
  <c r="Q205" i="12"/>
  <c r="R205" i="12" s="1"/>
  <c r="O205" i="12"/>
  <c r="J205" i="12"/>
  <c r="I205" i="12"/>
  <c r="Q204" i="12"/>
  <c r="R204" i="12" s="1"/>
  <c r="O204" i="12"/>
  <c r="J204" i="12"/>
  <c r="I204" i="12"/>
  <c r="Q203" i="12"/>
  <c r="R203" i="12" s="1"/>
  <c r="O203" i="12"/>
  <c r="J203" i="12"/>
  <c r="I203" i="12"/>
  <c r="Q202" i="12"/>
  <c r="R202" i="12" s="1"/>
  <c r="O202" i="12"/>
  <c r="J202" i="12"/>
  <c r="I202" i="12"/>
  <c r="Q201" i="12"/>
  <c r="R201" i="12" s="1"/>
  <c r="O201" i="12"/>
  <c r="J201" i="12"/>
  <c r="I201" i="12"/>
  <c r="Q200" i="12"/>
  <c r="R200" i="12" s="1"/>
  <c r="O200" i="12"/>
  <c r="J200" i="12"/>
  <c r="I200" i="12"/>
  <c r="Q199" i="12"/>
  <c r="R199" i="12" s="1"/>
  <c r="O199" i="12"/>
  <c r="J199" i="12"/>
  <c r="I199" i="12"/>
  <c r="Q198" i="12"/>
  <c r="R198" i="12" s="1"/>
  <c r="O198" i="12"/>
  <c r="J198" i="12"/>
  <c r="I198" i="12"/>
  <c r="Q197" i="12"/>
  <c r="R197" i="12" s="1"/>
  <c r="O197" i="12"/>
  <c r="J197" i="12"/>
  <c r="I197" i="12"/>
  <c r="Q196" i="12"/>
  <c r="R196" i="12" s="1"/>
  <c r="O196" i="12"/>
  <c r="J196" i="12"/>
  <c r="I196" i="12"/>
  <c r="Q195" i="12"/>
  <c r="R195" i="12" s="1"/>
  <c r="O195" i="12"/>
  <c r="J195" i="12"/>
  <c r="I195" i="12"/>
  <c r="Q194" i="12"/>
  <c r="R194" i="12" s="1"/>
  <c r="O194" i="12"/>
  <c r="J194" i="12"/>
  <c r="I194" i="12"/>
  <c r="Q193" i="12"/>
  <c r="R193" i="12" s="1"/>
  <c r="O193" i="12"/>
  <c r="J193" i="12"/>
  <c r="I193" i="12"/>
  <c r="Q192" i="12"/>
  <c r="R192" i="12" s="1"/>
  <c r="O192" i="12"/>
  <c r="J192" i="12"/>
  <c r="I192" i="12"/>
  <c r="Q191" i="12"/>
  <c r="R191" i="12" s="1"/>
  <c r="O191" i="12"/>
  <c r="J191" i="12"/>
  <c r="I191" i="12"/>
  <c r="Q190" i="12"/>
  <c r="R190" i="12" s="1"/>
  <c r="O190" i="12"/>
  <c r="J190" i="12"/>
  <c r="I190" i="12"/>
  <c r="Q189" i="12"/>
  <c r="R189" i="12" s="1"/>
  <c r="O189" i="12"/>
  <c r="J189" i="12"/>
  <c r="I189" i="12"/>
  <c r="Q188" i="12"/>
  <c r="R188" i="12" s="1"/>
  <c r="O188" i="12"/>
  <c r="J188" i="12"/>
  <c r="I188" i="12"/>
  <c r="Q187" i="12"/>
  <c r="R187" i="12" s="1"/>
  <c r="O187" i="12"/>
  <c r="J187" i="12"/>
  <c r="I187" i="12"/>
  <c r="Q186" i="12"/>
  <c r="R186" i="12" s="1"/>
  <c r="O186" i="12"/>
  <c r="J186" i="12"/>
  <c r="I186" i="12"/>
  <c r="Q185" i="12"/>
  <c r="R185" i="12" s="1"/>
  <c r="O185" i="12"/>
  <c r="J185" i="12"/>
  <c r="I185" i="12"/>
  <c r="Q184" i="12"/>
  <c r="R184" i="12" s="1"/>
  <c r="O184" i="12"/>
  <c r="J184" i="12"/>
  <c r="I184" i="12"/>
  <c r="Q183" i="12"/>
  <c r="R183" i="12" s="1"/>
  <c r="O183" i="12"/>
  <c r="J183" i="12"/>
  <c r="I183" i="12"/>
  <c r="Q182" i="12"/>
  <c r="R182" i="12" s="1"/>
  <c r="O182" i="12"/>
  <c r="J182" i="12"/>
  <c r="I182" i="12"/>
  <c r="Q181" i="12"/>
  <c r="R181" i="12" s="1"/>
  <c r="O181" i="12"/>
  <c r="J181" i="12"/>
  <c r="I181" i="12"/>
  <c r="Q180" i="12"/>
  <c r="R180" i="12" s="1"/>
  <c r="O180" i="12"/>
  <c r="J180" i="12"/>
  <c r="I180" i="12"/>
  <c r="Q179" i="12"/>
  <c r="R179" i="12" s="1"/>
  <c r="O179" i="12"/>
  <c r="J179" i="12"/>
  <c r="I179" i="12"/>
  <c r="Q178" i="12"/>
  <c r="R178" i="12" s="1"/>
  <c r="O178" i="12"/>
  <c r="J178" i="12"/>
  <c r="I178" i="12"/>
  <c r="Q177" i="12"/>
  <c r="R177" i="12" s="1"/>
  <c r="O177" i="12"/>
  <c r="J177" i="12"/>
  <c r="I177" i="12"/>
  <c r="Q176" i="12"/>
  <c r="R176" i="12" s="1"/>
  <c r="O176" i="12"/>
  <c r="J176" i="12"/>
  <c r="I176" i="12"/>
  <c r="Q175" i="12"/>
  <c r="R175" i="12" s="1"/>
  <c r="O175" i="12"/>
  <c r="J175" i="12"/>
  <c r="I175" i="12"/>
  <c r="Q174" i="12"/>
  <c r="R174" i="12" s="1"/>
  <c r="O174" i="12"/>
  <c r="J174" i="12"/>
  <c r="I174" i="12"/>
  <c r="Q173" i="12"/>
  <c r="R173" i="12" s="1"/>
  <c r="O173" i="12"/>
  <c r="J173" i="12"/>
  <c r="I173" i="12"/>
  <c r="Q172" i="12"/>
  <c r="R172" i="12" s="1"/>
  <c r="O172" i="12"/>
  <c r="J172" i="12"/>
  <c r="I172" i="12"/>
  <c r="Q171" i="12"/>
  <c r="R171" i="12" s="1"/>
  <c r="O171" i="12"/>
  <c r="J171" i="12"/>
  <c r="I171" i="12"/>
  <c r="Q170" i="12"/>
  <c r="R170" i="12" s="1"/>
  <c r="O170" i="12"/>
  <c r="J170" i="12"/>
  <c r="I170" i="12"/>
  <c r="Q169" i="12"/>
  <c r="R169" i="12" s="1"/>
  <c r="O169" i="12"/>
  <c r="J169" i="12"/>
  <c r="I169" i="12"/>
  <c r="Q168" i="12"/>
  <c r="R168" i="12" s="1"/>
  <c r="O168" i="12"/>
  <c r="J168" i="12"/>
  <c r="I168" i="12"/>
  <c r="Q167" i="12"/>
  <c r="R167" i="12" s="1"/>
  <c r="O167" i="12"/>
  <c r="J167" i="12"/>
  <c r="I167" i="12"/>
  <c r="Q166" i="12"/>
  <c r="R166" i="12" s="1"/>
  <c r="O166" i="12"/>
  <c r="J166" i="12"/>
  <c r="I166" i="12"/>
  <c r="Q165" i="12"/>
  <c r="R165" i="12" s="1"/>
  <c r="O165" i="12"/>
  <c r="J165" i="12"/>
  <c r="I165" i="12"/>
  <c r="Q164" i="12"/>
  <c r="R164" i="12" s="1"/>
  <c r="O164" i="12"/>
  <c r="J164" i="12"/>
  <c r="I164" i="12"/>
  <c r="Q163" i="12"/>
  <c r="R163" i="12" s="1"/>
  <c r="O163" i="12"/>
  <c r="J163" i="12"/>
  <c r="I163" i="12"/>
  <c r="Q162" i="12"/>
  <c r="R162" i="12" s="1"/>
  <c r="O162" i="12"/>
  <c r="J162" i="12"/>
  <c r="I162" i="12"/>
  <c r="Q161" i="12"/>
  <c r="R161" i="12" s="1"/>
  <c r="O161" i="12"/>
  <c r="J161" i="12"/>
  <c r="I161" i="12"/>
  <c r="Q160" i="12"/>
  <c r="R160" i="12" s="1"/>
  <c r="O160" i="12"/>
  <c r="J160" i="12"/>
  <c r="I160" i="12"/>
  <c r="Q159" i="12"/>
  <c r="R159" i="12" s="1"/>
  <c r="O159" i="12"/>
  <c r="J159" i="12"/>
  <c r="I159" i="12"/>
  <c r="Q158" i="12"/>
  <c r="R158" i="12" s="1"/>
  <c r="O158" i="12"/>
  <c r="J158" i="12"/>
  <c r="I158" i="12"/>
  <c r="Q157" i="12"/>
  <c r="R157" i="12" s="1"/>
  <c r="O157" i="12"/>
  <c r="J157" i="12"/>
  <c r="I157" i="12"/>
  <c r="Q156" i="12"/>
  <c r="R156" i="12" s="1"/>
  <c r="O156" i="12"/>
  <c r="J156" i="12"/>
  <c r="I156" i="12"/>
  <c r="Q155" i="12"/>
  <c r="R155" i="12" s="1"/>
  <c r="O155" i="12"/>
  <c r="J155" i="12"/>
  <c r="I155" i="12"/>
  <c r="Q154" i="12"/>
  <c r="R154" i="12" s="1"/>
  <c r="O154" i="12"/>
  <c r="J154" i="12"/>
  <c r="I154" i="12"/>
  <c r="Q153" i="12"/>
  <c r="R153" i="12" s="1"/>
  <c r="O153" i="12"/>
  <c r="J153" i="12"/>
  <c r="I153" i="12"/>
  <c r="Q152" i="12"/>
  <c r="R152" i="12" s="1"/>
  <c r="O152" i="12"/>
  <c r="J152" i="12"/>
  <c r="I152" i="12"/>
  <c r="Q151" i="12"/>
  <c r="R151" i="12" s="1"/>
  <c r="O151" i="12"/>
  <c r="J151" i="12"/>
  <c r="I151" i="12"/>
  <c r="Q150" i="12"/>
  <c r="R150" i="12" s="1"/>
  <c r="O150" i="12"/>
  <c r="J150" i="12"/>
  <c r="I150" i="12"/>
  <c r="Q149" i="12"/>
  <c r="R149" i="12" s="1"/>
  <c r="O149" i="12"/>
  <c r="J149" i="12"/>
  <c r="I149" i="12"/>
  <c r="Q148" i="12"/>
  <c r="R148" i="12" s="1"/>
  <c r="O148" i="12"/>
  <c r="J148" i="12"/>
  <c r="I148" i="12"/>
  <c r="Q147" i="12"/>
  <c r="R147" i="12" s="1"/>
  <c r="O147" i="12"/>
  <c r="J147" i="12"/>
  <c r="I147" i="12"/>
  <c r="Q146" i="12"/>
  <c r="R146" i="12" s="1"/>
  <c r="O146" i="12"/>
  <c r="J146" i="12"/>
  <c r="I146" i="12"/>
  <c r="Q145" i="12"/>
  <c r="R145" i="12" s="1"/>
  <c r="O145" i="12"/>
  <c r="J145" i="12"/>
  <c r="I145" i="12"/>
  <c r="Q144" i="12"/>
  <c r="R144" i="12" s="1"/>
  <c r="O144" i="12"/>
  <c r="J144" i="12"/>
  <c r="I144" i="12"/>
  <c r="Q143" i="12"/>
  <c r="R143" i="12" s="1"/>
  <c r="O143" i="12"/>
  <c r="J143" i="12"/>
  <c r="I143" i="12"/>
  <c r="Q142" i="12"/>
  <c r="R142" i="12" s="1"/>
  <c r="O142" i="12"/>
  <c r="J142" i="12"/>
  <c r="I142" i="12"/>
  <c r="Q141" i="12"/>
  <c r="R141" i="12" s="1"/>
  <c r="O141" i="12"/>
  <c r="J141" i="12"/>
  <c r="I141" i="12"/>
  <c r="Q140" i="12"/>
  <c r="R140" i="12" s="1"/>
  <c r="O140" i="12"/>
  <c r="J140" i="12"/>
  <c r="I140" i="12"/>
  <c r="Q139" i="12"/>
  <c r="R139" i="12" s="1"/>
  <c r="O139" i="12"/>
  <c r="J139" i="12"/>
  <c r="I139" i="12"/>
  <c r="Q138" i="12"/>
  <c r="R138" i="12" s="1"/>
  <c r="O138" i="12"/>
  <c r="J138" i="12"/>
  <c r="I138" i="12"/>
  <c r="Q137" i="12"/>
  <c r="R137" i="12" s="1"/>
  <c r="O137" i="12"/>
  <c r="J137" i="12"/>
  <c r="I137" i="12"/>
  <c r="Q136" i="12"/>
  <c r="R136" i="12" s="1"/>
  <c r="O136" i="12"/>
  <c r="J136" i="12"/>
  <c r="I136" i="12"/>
  <c r="Q135" i="12"/>
  <c r="R135" i="12" s="1"/>
  <c r="O135" i="12"/>
  <c r="J135" i="12"/>
  <c r="I135" i="12"/>
  <c r="Q134" i="12"/>
  <c r="R134" i="12" s="1"/>
  <c r="O134" i="12"/>
  <c r="J134" i="12"/>
  <c r="I134" i="12"/>
  <c r="Q133" i="12"/>
  <c r="R133" i="12" s="1"/>
  <c r="O133" i="12"/>
  <c r="J133" i="12"/>
  <c r="I133" i="12"/>
  <c r="Q132" i="12"/>
  <c r="R132" i="12" s="1"/>
  <c r="O132" i="12"/>
  <c r="J132" i="12"/>
  <c r="I132" i="12"/>
  <c r="Q131" i="12"/>
  <c r="R131" i="12" s="1"/>
  <c r="O131" i="12"/>
  <c r="J131" i="12"/>
  <c r="I131" i="12"/>
  <c r="Q130" i="12"/>
  <c r="R130" i="12" s="1"/>
  <c r="O130" i="12"/>
  <c r="J130" i="12"/>
  <c r="I130" i="12"/>
  <c r="Q129" i="12"/>
  <c r="R129" i="12" s="1"/>
  <c r="O129" i="12"/>
  <c r="J129" i="12"/>
  <c r="I129" i="12"/>
  <c r="Q128" i="12"/>
  <c r="R128" i="12" s="1"/>
  <c r="O128" i="12"/>
  <c r="J128" i="12"/>
  <c r="I128" i="12"/>
  <c r="Q127" i="12"/>
  <c r="R127" i="12" s="1"/>
  <c r="O127" i="12"/>
  <c r="J127" i="12"/>
  <c r="I127" i="12"/>
  <c r="Q126" i="12"/>
  <c r="R126" i="12" s="1"/>
  <c r="O126" i="12"/>
  <c r="J126" i="12"/>
  <c r="I126" i="12"/>
  <c r="Q125" i="12"/>
  <c r="R125" i="12" s="1"/>
  <c r="O125" i="12"/>
  <c r="J125" i="12"/>
  <c r="I125" i="12"/>
  <c r="Q124" i="12"/>
  <c r="R124" i="12" s="1"/>
  <c r="O124" i="12"/>
  <c r="J124" i="12"/>
  <c r="I124" i="12"/>
  <c r="Q123" i="12"/>
  <c r="R123" i="12" s="1"/>
  <c r="O123" i="12"/>
  <c r="J123" i="12"/>
  <c r="I123" i="12"/>
  <c r="Q122" i="12"/>
  <c r="R122" i="12" s="1"/>
  <c r="O122" i="12"/>
  <c r="J122" i="12"/>
  <c r="I122" i="12"/>
  <c r="Q121" i="12"/>
  <c r="R121" i="12" s="1"/>
  <c r="O121" i="12"/>
  <c r="J121" i="12"/>
  <c r="I121" i="12"/>
  <c r="Q120" i="12"/>
  <c r="R120" i="12" s="1"/>
  <c r="O120" i="12"/>
  <c r="J120" i="12"/>
  <c r="I120" i="12"/>
  <c r="Q119" i="12"/>
  <c r="R119" i="12" s="1"/>
  <c r="O119" i="12"/>
  <c r="J119" i="12"/>
  <c r="I119" i="12"/>
  <c r="Q118" i="12"/>
  <c r="R118" i="12" s="1"/>
  <c r="O118" i="12"/>
  <c r="J118" i="12"/>
  <c r="I118" i="12"/>
  <c r="Q117" i="12"/>
  <c r="R117" i="12" s="1"/>
  <c r="O117" i="12"/>
  <c r="J117" i="12"/>
  <c r="I117" i="12"/>
  <c r="Q116" i="12"/>
  <c r="R116" i="12" s="1"/>
  <c r="O116" i="12"/>
  <c r="J116" i="12"/>
  <c r="I116" i="12"/>
  <c r="Q115" i="12"/>
  <c r="R115" i="12" s="1"/>
  <c r="O115" i="12"/>
  <c r="J115" i="12"/>
  <c r="I115" i="12"/>
  <c r="Q114" i="12"/>
  <c r="R114" i="12" s="1"/>
  <c r="O114" i="12"/>
  <c r="J114" i="12"/>
  <c r="I114" i="12"/>
  <c r="Q113" i="12"/>
  <c r="R113" i="12" s="1"/>
  <c r="O113" i="12"/>
  <c r="J113" i="12"/>
  <c r="I113" i="12"/>
  <c r="Q112" i="12"/>
  <c r="R112" i="12" s="1"/>
  <c r="O112" i="12"/>
  <c r="J112" i="12"/>
  <c r="I112" i="12"/>
  <c r="Q111" i="12"/>
  <c r="R111" i="12" s="1"/>
  <c r="O111" i="12"/>
  <c r="J111" i="12"/>
  <c r="I111" i="12"/>
  <c r="Q110" i="12"/>
  <c r="R110" i="12" s="1"/>
  <c r="O110" i="12"/>
  <c r="J110" i="12"/>
  <c r="I110" i="12"/>
  <c r="Q109" i="12"/>
  <c r="R109" i="12" s="1"/>
  <c r="O109" i="12"/>
  <c r="J109" i="12"/>
  <c r="I109" i="12"/>
  <c r="Q108" i="12"/>
  <c r="R108" i="12" s="1"/>
  <c r="O108" i="12"/>
  <c r="J108" i="12"/>
  <c r="I108" i="12"/>
  <c r="Q107" i="12"/>
  <c r="R107" i="12" s="1"/>
  <c r="O107" i="12"/>
  <c r="J107" i="12"/>
  <c r="I107" i="12"/>
  <c r="Q106" i="12"/>
  <c r="R106" i="12" s="1"/>
  <c r="O106" i="12"/>
  <c r="J106" i="12"/>
  <c r="I106" i="12"/>
  <c r="Q105" i="12"/>
  <c r="R105" i="12" s="1"/>
  <c r="O105" i="12"/>
  <c r="J105" i="12"/>
  <c r="I105" i="12"/>
  <c r="Q104" i="12"/>
  <c r="R104" i="12" s="1"/>
  <c r="O104" i="12"/>
  <c r="J104" i="12"/>
  <c r="I104" i="12"/>
  <c r="Q103" i="12"/>
  <c r="R103" i="12" s="1"/>
  <c r="O103" i="12"/>
  <c r="J103" i="12"/>
  <c r="I103" i="12"/>
  <c r="Q102" i="12"/>
  <c r="R102" i="12" s="1"/>
  <c r="O102" i="12"/>
  <c r="J102" i="12"/>
  <c r="I102" i="12"/>
  <c r="Q101" i="12"/>
  <c r="R101" i="12" s="1"/>
  <c r="O101" i="12"/>
  <c r="J101" i="12"/>
  <c r="I101" i="12"/>
  <c r="Q100" i="12"/>
  <c r="R100" i="12" s="1"/>
  <c r="O100" i="12"/>
  <c r="J100" i="12"/>
  <c r="I100" i="12"/>
  <c r="Q99" i="12"/>
  <c r="R99" i="12" s="1"/>
  <c r="O99" i="12"/>
  <c r="J99" i="12"/>
  <c r="I99" i="12"/>
  <c r="Q98" i="12"/>
  <c r="R98" i="12" s="1"/>
  <c r="O98" i="12"/>
  <c r="J98" i="12"/>
  <c r="I98" i="12"/>
  <c r="Q97" i="12"/>
  <c r="R97" i="12" s="1"/>
  <c r="O97" i="12"/>
  <c r="J97" i="12"/>
  <c r="I97" i="12"/>
  <c r="Q96" i="12"/>
  <c r="R96" i="12" s="1"/>
  <c r="O96" i="12"/>
  <c r="J96" i="12"/>
  <c r="I96" i="12"/>
  <c r="Q95" i="12"/>
  <c r="R95" i="12" s="1"/>
  <c r="O95" i="12"/>
  <c r="J95" i="12"/>
  <c r="I95" i="12"/>
  <c r="Q94" i="12"/>
  <c r="R94" i="12" s="1"/>
  <c r="O94" i="12"/>
  <c r="J94" i="12"/>
  <c r="I94" i="12"/>
  <c r="Q93" i="12"/>
  <c r="R93" i="12" s="1"/>
  <c r="O93" i="12"/>
  <c r="J93" i="12"/>
  <c r="I93" i="12"/>
  <c r="Q92" i="12"/>
  <c r="R92" i="12" s="1"/>
  <c r="O92" i="12"/>
  <c r="J92" i="12"/>
  <c r="I92" i="12"/>
  <c r="Q91" i="12"/>
  <c r="R91" i="12" s="1"/>
  <c r="O91" i="12"/>
  <c r="J91" i="12"/>
  <c r="I91" i="12"/>
  <c r="Q90" i="12"/>
  <c r="R90" i="12" s="1"/>
  <c r="O90" i="12"/>
  <c r="J90" i="12"/>
  <c r="I90" i="12"/>
  <c r="Q89" i="12"/>
  <c r="R89" i="12" s="1"/>
  <c r="O89" i="12"/>
  <c r="J89" i="12"/>
  <c r="I89" i="12"/>
  <c r="Q88" i="12"/>
  <c r="R88" i="12" s="1"/>
  <c r="O88" i="12"/>
  <c r="J88" i="12"/>
  <c r="I88" i="12"/>
  <c r="Q87" i="12"/>
  <c r="R87" i="12" s="1"/>
  <c r="O87" i="12"/>
  <c r="J87" i="12"/>
  <c r="I87" i="12"/>
  <c r="Q86" i="12"/>
  <c r="R86" i="12" s="1"/>
  <c r="O86" i="12"/>
  <c r="J86" i="12"/>
  <c r="I86" i="12"/>
  <c r="Q85" i="12"/>
  <c r="R85" i="12" s="1"/>
  <c r="O85" i="12"/>
  <c r="J85" i="12"/>
  <c r="I85" i="12"/>
  <c r="Q84" i="12"/>
  <c r="R84" i="12" s="1"/>
  <c r="O84" i="12"/>
  <c r="J84" i="12"/>
  <c r="I84" i="12"/>
  <c r="Q83" i="12"/>
  <c r="R83" i="12" s="1"/>
  <c r="O83" i="12"/>
  <c r="J83" i="12"/>
  <c r="I83" i="12"/>
  <c r="Q82" i="12"/>
  <c r="R82" i="12" s="1"/>
  <c r="O82" i="12"/>
  <c r="J82" i="12"/>
  <c r="I82" i="12"/>
  <c r="Q81" i="12"/>
  <c r="R81" i="12" s="1"/>
  <c r="O81" i="12"/>
  <c r="J81" i="12"/>
  <c r="I81" i="12"/>
  <c r="Q80" i="12"/>
  <c r="R80" i="12" s="1"/>
  <c r="O80" i="12"/>
  <c r="J80" i="12"/>
  <c r="I80" i="12"/>
  <c r="Q79" i="12"/>
  <c r="R79" i="12" s="1"/>
  <c r="O79" i="12"/>
  <c r="J79" i="12"/>
  <c r="I79" i="12"/>
  <c r="Q78" i="12"/>
  <c r="R78" i="12" s="1"/>
  <c r="O78" i="12"/>
  <c r="J78" i="12"/>
  <c r="I78" i="12"/>
  <c r="Q77" i="12"/>
  <c r="R77" i="12" s="1"/>
  <c r="O77" i="12"/>
  <c r="J77" i="12"/>
  <c r="I77" i="12"/>
  <c r="Q76" i="12"/>
  <c r="R76" i="12" s="1"/>
  <c r="O76" i="12"/>
  <c r="J76" i="12"/>
  <c r="I76" i="12"/>
  <c r="Q75" i="12"/>
  <c r="R75" i="12" s="1"/>
  <c r="O75" i="12"/>
  <c r="J75" i="12"/>
  <c r="I75" i="12"/>
  <c r="Q74" i="12"/>
  <c r="R74" i="12" s="1"/>
  <c r="O74" i="12"/>
  <c r="J74" i="12"/>
  <c r="I74" i="12"/>
  <c r="Q73" i="12"/>
  <c r="R73" i="12" s="1"/>
  <c r="O73" i="12"/>
  <c r="J73" i="12"/>
  <c r="I73" i="12"/>
  <c r="Q72" i="12"/>
  <c r="R72" i="12" s="1"/>
  <c r="O72" i="12"/>
  <c r="J72" i="12"/>
  <c r="I72" i="12"/>
  <c r="Q71" i="12"/>
  <c r="R71" i="12" s="1"/>
  <c r="O71" i="12"/>
  <c r="J71" i="12"/>
  <c r="I71" i="12"/>
  <c r="Q70" i="12"/>
  <c r="R70" i="12" s="1"/>
  <c r="O70" i="12"/>
  <c r="J70" i="12"/>
  <c r="I70" i="12"/>
  <c r="Q69" i="12"/>
  <c r="R69" i="12" s="1"/>
  <c r="O69" i="12"/>
  <c r="J69" i="12"/>
  <c r="I69" i="12"/>
  <c r="Q68" i="12"/>
  <c r="R68" i="12" s="1"/>
  <c r="O68" i="12"/>
  <c r="J68" i="12"/>
  <c r="I68" i="12"/>
  <c r="Q67" i="12"/>
  <c r="R67" i="12" s="1"/>
  <c r="O67" i="12"/>
  <c r="J67" i="12"/>
  <c r="I67" i="12"/>
  <c r="Q66" i="12"/>
  <c r="R66" i="12" s="1"/>
  <c r="O66" i="12"/>
  <c r="J66" i="12"/>
  <c r="I66" i="12"/>
  <c r="Q65" i="12"/>
  <c r="R65" i="12" s="1"/>
  <c r="O65" i="12"/>
  <c r="J65" i="12"/>
  <c r="I65" i="12"/>
  <c r="Q64" i="12"/>
  <c r="R64" i="12" s="1"/>
  <c r="O64" i="12"/>
  <c r="J64" i="12"/>
  <c r="I64" i="12"/>
  <c r="Q63" i="12"/>
  <c r="R63" i="12" s="1"/>
  <c r="O63" i="12"/>
  <c r="J63" i="12"/>
  <c r="I63" i="12"/>
  <c r="Q62" i="12"/>
  <c r="R62" i="12" s="1"/>
  <c r="O62" i="12"/>
  <c r="J62" i="12"/>
  <c r="I62" i="12"/>
  <c r="Q61" i="12"/>
  <c r="R61" i="12" s="1"/>
  <c r="O61" i="12"/>
  <c r="J61" i="12"/>
  <c r="I61" i="12"/>
  <c r="Q60" i="12"/>
  <c r="R60" i="12" s="1"/>
  <c r="O60" i="12"/>
  <c r="J60" i="12"/>
  <c r="I60" i="12"/>
  <c r="Q59" i="12"/>
  <c r="R59" i="12" s="1"/>
  <c r="O59" i="12"/>
  <c r="J59" i="12"/>
  <c r="I59" i="12"/>
  <c r="Q58" i="12"/>
  <c r="R58" i="12" s="1"/>
  <c r="O58" i="12"/>
  <c r="J58" i="12"/>
  <c r="I58" i="12"/>
  <c r="Q57" i="12"/>
  <c r="R57" i="12" s="1"/>
  <c r="O57" i="12"/>
  <c r="J57" i="12"/>
  <c r="I57" i="12"/>
  <c r="Q56" i="12"/>
  <c r="R56" i="12" s="1"/>
  <c r="O56" i="12"/>
  <c r="J56" i="12"/>
  <c r="I56" i="12"/>
  <c r="Q55" i="12"/>
  <c r="R55" i="12" s="1"/>
  <c r="O55" i="12"/>
  <c r="J55" i="12"/>
  <c r="I55" i="12"/>
  <c r="Q54" i="12"/>
  <c r="R54" i="12" s="1"/>
  <c r="O54" i="12"/>
  <c r="J54" i="12"/>
  <c r="I54" i="12"/>
  <c r="Q53" i="12"/>
  <c r="R53" i="12" s="1"/>
  <c r="O53" i="12"/>
  <c r="J53" i="12"/>
  <c r="I53" i="12"/>
  <c r="Q52" i="12"/>
  <c r="R52" i="12" s="1"/>
  <c r="O52" i="12"/>
  <c r="J52" i="12"/>
  <c r="I52" i="12"/>
  <c r="Q51" i="12"/>
  <c r="R51" i="12" s="1"/>
  <c r="O51" i="12"/>
  <c r="J51" i="12"/>
  <c r="I51" i="12"/>
  <c r="Q50" i="12"/>
  <c r="R50" i="12" s="1"/>
  <c r="O50" i="12"/>
  <c r="J50" i="12"/>
  <c r="I50" i="12"/>
  <c r="Q49" i="12"/>
  <c r="R49" i="12" s="1"/>
  <c r="O49" i="12"/>
  <c r="J49" i="12"/>
  <c r="I49" i="12"/>
  <c r="Q48" i="12"/>
  <c r="R48" i="12" s="1"/>
  <c r="O48" i="12"/>
  <c r="J48" i="12"/>
  <c r="I48" i="12"/>
  <c r="Q47" i="12"/>
  <c r="R47" i="12" s="1"/>
  <c r="O47" i="12"/>
  <c r="J47" i="12"/>
  <c r="I47" i="12"/>
  <c r="Q46" i="12"/>
  <c r="R46" i="12" s="1"/>
  <c r="O46" i="12"/>
  <c r="J46" i="12"/>
  <c r="I46" i="12"/>
  <c r="Q45" i="12"/>
  <c r="R45" i="12" s="1"/>
  <c r="O45" i="12"/>
  <c r="J45" i="12"/>
  <c r="I45" i="12"/>
  <c r="Q44" i="12"/>
  <c r="R44" i="12" s="1"/>
  <c r="O44" i="12"/>
  <c r="J44" i="12"/>
  <c r="I44" i="12"/>
  <c r="Q43" i="12"/>
  <c r="R43" i="12" s="1"/>
  <c r="O43" i="12"/>
  <c r="J43" i="12"/>
  <c r="I43" i="12"/>
  <c r="Q42" i="12"/>
  <c r="R42" i="12" s="1"/>
  <c r="O42" i="12"/>
  <c r="J42" i="12"/>
  <c r="I42" i="12"/>
  <c r="Q41" i="12"/>
  <c r="R41" i="12" s="1"/>
  <c r="O41" i="12"/>
  <c r="J41" i="12"/>
  <c r="I41" i="12"/>
  <c r="Q40" i="12"/>
  <c r="R40" i="12" s="1"/>
  <c r="O40" i="12"/>
  <c r="J40" i="12"/>
  <c r="I40" i="12"/>
  <c r="Q39" i="12"/>
  <c r="R39" i="12" s="1"/>
  <c r="O39" i="12"/>
  <c r="J39" i="12"/>
  <c r="I39" i="12"/>
  <c r="Q38" i="12"/>
  <c r="R38" i="12" s="1"/>
  <c r="O38" i="12"/>
  <c r="J38" i="12"/>
  <c r="I38" i="12"/>
  <c r="Q37" i="12"/>
  <c r="R37" i="12" s="1"/>
  <c r="O37" i="12"/>
  <c r="J37" i="12"/>
  <c r="I37" i="12"/>
  <c r="Q36" i="12"/>
  <c r="R36" i="12" s="1"/>
  <c r="O36" i="12"/>
  <c r="J36" i="12"/>
  <c r="I36" i="12"/>
  <c r="Q35" i="12"/>
  <c r="R35" i="12" s="1"/>
  <c r="O35" i="12"/>
  <c r="J35" i="12"/>
  <c r="I35" i="12"/>
  <c r="Q34" i="12"/>
  <c r="R34" i="12" s="1"/>
  <c r="O34" i="12"/>
  <c r="J34" i="12"/>
  <c r="I34" i="12"/>
  <c r="Q33" i="12"/>
  <c r="R33" i="12" s="1"/>
  <c r="O33" i="12"/>
  <c r="J33" i="12"/>
  <c r="I33" i="12"/>
  <c r="Q32" i="12"/>
  <c r="R32" i="12" s="1"/>
  <c r="O32" i="12"/>
  <c r="J32" i="12"/>
  <c r="I32" i="12"/>
  <c r="Q31" i="12"/>
  <c r="R31" i="12" s="1"/>
  <c r="O31" i="12"/>
  <c r="J31" i="12"/>
  <c r="I31" i="12"/>
  <c r="Q30" i="12"/>
  <c r="R30" i="12" s="1"/>
  <c r="O30" i="12"/>
  <c r="J30" i="12"/>
  <c r="I30" i="12"/>
  <c r="Q29" i="12"/>
  <c r="R29" i="12" s="1"/>
  <c r="O29" i="12"/>
  <c r="J29" i="12"/>
  <c r="I29" i="12"/>
  <c r="Q28" i="12"/>
  <c r="R28" i="12" s="1"/>
  <c r="O28" i="12"/>
  <c r="J28" i="12"/>
  <c r="I28" i="12"/>
  <c r="Q27" i="12"/>
  <c r="R27" i="12" s="1"/>
  <c r="O27" i="12"/>
  <c r="J27" i="12"/>
  <c r="I27" i="12"/>
  <c r="Q26" i="12"/>
  <c r="R26" i="12" s="1"/>
  <c r="O26" i="12"/>
  <c r="J26" i="12"/>
  <c r="I26" i="12"/>
  <c r="Q25" i="12"/>
  <c r="R25" i="12" s="1"/>
  <c r="O25" i="12"/>
  <c r="J25" i="12"/>
  <c r="I25" i="12"/>
  <c r="Q24" i="12"/>
  <c r="R24" i="12" s="1"/>
  <c r="O24" i="12"/>
  <c r="J24" i="12"/>
  <c r="I24" i="12"/>
  <c r="Q23" i="12"/>
  <c r="R23" i="12" s="1"/>
  <c r="O23" i="12"/>
  <c r="J23" i="12"/>
  <c r="I23" i="12"/>
  <c r="Q22" i="12"/>
  <c r="R22" i="12" s="1"/>
  <c r="O22" i="12"/>
  <c r="J22" i="12"/>
  <c r="I22" i="12"/>
  <c r="Q21" i="12"/>
  <c r="R21" i="12" s="1"/>
  <c r="O21" i="12"/>
  <c r="J21" i="12"/>
  <c r="I21" i="12"/>
  <c r="Q20" i="12"/>
  <c r="R20" i="12" s="1"/>
  <c r="O20" i="12"/>
  <c r="J20" i="12"/>
  <c r="I20" i="12"/>
  <c r="Q19" i="12"/>
  <c r="R19" i="12" s="1"/>
  <c r="O19" i="12"/>
  <c r="J19" i="12"/>
  <c r="I19" i="12"/>
  <c r="O17" i="12"/>
  <c r="Q17" i="12" s="1"/>
  <c r="R17" i="12" s="1"/>
  <c r="O16" i="12"/>
  <c r="Q16" i="12" s="1"/>
  <c r="R16" i="12" s="1"/>
  <c r="O15" i="12"/>
  <c r="Q15" i="12" s="1"/>
  <c r="R15" i="12" s="1"/>
  <c r="O13" i="12"/>
  <c r="Q13" i="12" s="1"/>
  <c r="R13" i="12" s="1"/>
  <c r="O12" i="12"/>
  <c r="Q12" i="12" s="1"/>
  <c r="R12" i="12" s="1"/>
  <c r="O11" i="12"/>
  <c r="Q11" i="12" s="1"/>
  <c r="R11" i="12" s="1"/>
  <c r="O10" i="12"/>
  <c r="Q10" i="12" s="1"/>
  <c r="R10" i="12" s="1"/>
  <c r="O9" i="12"/>
  <c r="Q9" i="12" s="1"/>
  <c r="R9" i="12" s="1"/>
  <c r="O8" i="12"/>
  <c r="Q8" i="12" s="1"/>
  <c r="R8" i="12" s="1"/>
  <c r="Q688" i="11" l="1"/>
  <c r="R688" i="11" s="1"/>
  <c r="O688" i="11"/>
  <c r="J688" i="11"/>
  <c r="I688" i="11"/>
  <c r="Q687" i="11"/>
  <c r="R687" i="11" s="1"/>
  <c r="O687" i="11"/>
  <c r="J687" i="11"/>
  <c r="I687" i="11"/>
  <c r="Q686" i="11"/>
  <c r="R686" i="11" s="1"/>
  <c r="O686" i="11"/>
  <c r="J686" i="11"/>
  <c r="I686" i="11"/>
  <c r="Q685" i="11"/>
  <c r="R685" i="11" s="1"/>
  <c r="O685" i="11"/>
  <c r="J685" i="11"/>
  <c r="I685" i="11"/>
  <c r="Q684" i="11"/>
  <c r="R684" i="11" s="1"/>
  <c r="O684" i="11"/>
  <c r="J684" i="11"/>
  <c r="I684" i="11"/>
  <c r="Q683" i="11"/>
  <c r="R683" i="11" s="1"/>
  <c r="O683" i="11"/>
  <c r="J683" i="11"/>
  <c r="I683" i="11"/>
  <c r="Q682" i="11"/>
  <c r="R682" i="11" s="1"/>
  <c r="O682" i="11"/>
  <c r="J682" i="11"/>
  <c r="I682" i="11"/>
  <c r="Q681" i="11"/>
  <c r="R681" i="11" s="1"/>
  <c r="O681" i="11"/>
  <c r="J681" i="11"/>
  <c r="I681" i="11"/>
  <c r="Q680" i="11"/>
  <c r="R680" i="11" s="1"/>
  <c r="O680" i="11"/>
  <c r="J680" i="11"/>
  <c r="I680" i="11"/>
  <c r="Q679" i="11"/>
  <c r="R679" i="11" s="1"/>
  <c r="O679" i="11"/>
  <c r="J679" i="11"/>
  <c r="I679" i="11"/>
  <c r="Q678" i="11"/>
  <c r="R678" i="11" s="1"/>
  <c r="O678" i="11"/>
  <c r="J678" i="11"/>
  <c r="I678" i="11"/>
  <c r="Q677" i="11"/>
  <c r="R677" i="11" s="1"/>
  <c r="O677" i="11"/>
  <c r="J677" i="11"/>
  <c r="I677" i="11"/>
  <c r="Q676" i="11"/>
  <c r="R676" i="11" s="1"/>
  <c r="O676" i="11"/>
  <c r="J676" i="11"/>
  <c r="I676" i="11"/>
  <c r="Q675" i="11"/>
  <c r="R675" i="11" s="1"/>
  <c r="O675" i="11"/>
  <c r="J675" i="11"/>
  <c r="I675" i="11"/>
  <c r="Q674" i="11"/>
  <c r="R674" i="11" s="1"/>
  <c r="O674" i="11"/>
  <c r="J674" i="11"/>
  <c r="I674" i="11"/>
  <c r="Q673" i="11"/>
  <c r="R673" i="11" s="1"/>
  <c r="O673" i="11"/>
  <c r="J673" i="11"/>
  <c r="I673" i="11"/>
  <c r="Q672" i="11"/>
  <c r="R672" i="11" s="1"/>
  <c r="O672" i="11"/>
  <c r="J672" i="11"/>
  <c r="I672" i="11"/>
  <c r="Q671" i="11"/>
  <c r="R671" i="11" s="1"/>
  <c r="O671" i="11"/>
  <c r="J671" i="11"/>
  <c r="I671" i="11"/>
  <c r="Q670" i="11"/>
  <c r="R670" i="11" s="1"/>
  <c r="O670" i="11"/>
  <c r="J670" i="11"/>
  <c r="I670" i="11"/>
  <c r="Q669" i="11"/>
  <c r="R669" i="11" s="1"/>
  <c r="O669" i="11"/>
  <c r="J669" i="11"/>
  <c r="I669" i="11"/>
  <c r="Q668" i="11"/>
  <c r="R668" i="11" s="1"/>
  <c r="O668" i="11"/>
  <c r="J668" i="11"/>
  <c r="I668" i="11"/>
  <c r="Q667" i="11"/>
  <c r="R667" i="11" s="1"/>
  <c r="O667" i="11"/>
  <c r="J667" i="11"/>
  <c r="I667" i="11"/>
  <c r="Q666" i="11"/>
  <c r="R666" i="11" s="1"/>
  <c r="O666" i="11"/>
  <c r="J666" i="11"/>
  <c r="I666" i="11"/>
  <c r="Q665" i="11"/>
  <c r="R665" i="11" s="1"/>
  <c r="O665" i="11"/>
  <c r="J665" i="11"/>
  <c r="I665" i="11"/>
  <c r="Q664" i="11"/>
  <c r="R664" i="11" s="1"/>
  <c r="O664" i="11"/>
  <c r="J664" i="11"/>
  <c r="I664" i="11"/>
  <c r="Q663" i="11"/>
  <c r="R663" i="11" s="1"/>
  <c r="O663" i="11"/>
  <c r="J663" i="11"/>
  <c r="I663" i="11"/>
  <c r="Q662" i="11"/>
  <c r="R662" i="11" s="1"/>
  <c r="O662" i="11"/>
  <c r="J662" i="11"/>
  <c r="I662" i="11"/>
  <c r="Q661" i="11"/>
  <c r="R661" i="11" s="1"/>
  <c r="O661" i="11"/>
  <c r="J661" i="11"/>
  <c r="I661" i="11"/>
  <c r="Q660" i="11"/>
  <c r="R660" i="11" s="1"/>
  <c r="O660" i="11"/>
  <c r="J660" i="11"/>
  <c r="I660" i="11"/>
  <c r="Q659" i="11"/>
  <c r="R659" i="11" s="1"/>
  <c r="O659" i="11"/>
  <c r="J659" i="11"/>
  <c r="I659" i="11"/>
  <c r="Q658" i="11"/>
  <c r="R658" i="11" s="1"/>
  <c r="O658" i="11"/>
  <c r="J658" i="11"/>
  <c r="I658" i="11"/>
  <c r="Q657" i="11"/>
  <c r="R657" i="11" s="1"/>
  <c r="O657" i="11"/>
  <c r="J657" i="11"/>
  <c r="I657" i="11"/>
  <c r="Q656" i="11"/>
  <c r="R656" i="11" s="1"/>
  <c r="O656" i="11"/>
  <c r="J656" i="11"/>
  <c r="I656" i="11"/>
  <c r="Q655" i="11"/>
  <c r="R655" i="11" s="1"/>
  <c r="O655" i="11"/>
  <c r="J655" i="11"/>
  <c r="I655" i="11"/>
  <c r="Q654" i="11"/>
  <c r="R654" i="11" s="1"/>
  <c r="O654" i="11"/>
  <c r="J654" i="11"/>
  <c r="I654" i="11"/>
  <c r="Q653" i="11"/>
  <c r="R653" i="11" s="1"/>
  <c r="O653" i="11"/>
  <c r="J653" i="11"/>
  <c r="I653" i="11"/>
  <c r="Q652" i="11"/>
  <c r="R652" i="11" s="1"/>
  <c r="O652" i="11"/>
  <c r="J652" i="11"/>
  <c r="I652" i="11"/>
  <c r="Q651" i="11"/>
  <c r="R651" i="11" s="1"/>
  <c r="O651" i="11"/>
  <c r="J651" i="11"/>
  <c r="I651" i="11"/>
  <c r="Q650" i="11"/>
  <c r="R650" i="11" s="1"/>
  <c r="O650" i="11"/>
  <c r="J650" i="11"/>
  <c r="I650" i="11"/>
  <c r="Q649" i="11"/>
  <c r="R649" i="11" s="1"/>
  <c r="O649" i="11"/>
  <c r="J649" i="11"/>
  <c r="I649" i="11"/>
  <c r="Q648" i="11"/>
  <c r="R648" i="11" s="1"/>
  <c r="O648" i="11"/>
  <c r="J648" i="11"/>
  <c r="I648" i="11"/>
  <c r="Q647" i="11"/>
  <c r="R647" i="11" s="1"/>
  <c r="O647" i="11"/>
  <c r="J647" i="11"/>
  <c r="I647" i="11"/>
  <c r="Q646" i="11"/>
  <c r="R646" i="11" s="1"/>
  <c r="O646" i="11"/>
  <c r="J646" i="11"/>
  <c r="I646" i="11"/>
  <c r="Q645" i="11"/>
  <c r="R645" i="11" s="1"/>
  <c r="O645" i="11"/>
  <c r="J645" i="11"/>
  <c r="I645" i="11"/>
  <c r="Q644" i="11"/>
  <c r="R644" i="11" s="1"/>
  <c r="O644" i="11"/>
  <c r="J644" i="11"/>
  <c r="I644" i="11"/>
  <c r="Q643" i="11"/>
  <c r="R643" i="11" s="1"/>
  <c r="O643" i="11"/>
  <c r="J643" i="11"/>
  <c r="I643" i="11"/>
  <c r="Q642" i="11"/>
  <c r="R642" i="11" s="1"/>
  <c r="O642" i="11"/>
  <c r="J642" i="11"/>
  <c r="I642" i="11"/>
  <c r="Q641" i="11"/>
  <c r="R641" i="11" s="1"/>
  <c r="O641" i="11"/>
  <c r="J641" i="11"/>
  <c r="I641" i="11"/>
  <c r="Q640" i="11"/>
  <c r="R640" i="11" s="1"/>
  <c r="O640" i="11"/>
  <c r="J640" i="11"/>
  <c r="I640" i="11"/>
  <c r="Q639" i="11"/>
  <c r="R639" i="11" s="1"/>
  <c r="O639" i="11"/>
  <c r="J639" i="11"/>
  <c r="I639" i="11"/>
  <c r="Q638" i="11"/>
  <c r="R638" i="11" s="1"/>
  <c r="O638" i="11"/>
  <c r="J638" i="11"/>
  <c r="I638" i="11"/>
  <c r="Q637" i="11"/>
  <c r="R637" i="11" s="1"/>
  <c r="O637" i="11"/>
  <c r="J637" i="11"/>
  <c r="I637" i="11"/>
  <c r="Q636" i="11"/>
  <c r="R636" i="11" s="1"/>
  <c r="O636" i="11"/>
  <c r="J636" i="11"/>
  <c r="I636" i="11"/>
  <c r="Q635" i="11"/>
  <c r="R635" i="11" s="1"/>
  <c r="O635" i="11"/>
  <c r="J635" i="11"/>
  <c r="I635" i="11"/>
  <c r="Q634" i="11"/>
  <c r="R634" i="11" s="1"/>
  <c r="O634" i="11"/>
  <c r="J634" i="11"/>
  <c r="I634" i="11"/>
  <c r="Q633" i="11"/>
  <c r="R633" i="11" s="1"/>
  <c r="O633" i="11"/>
  <c r="J633" i="11"/>
  <c r="I633" i="11"/>
  <c r="Q632" i="11"/>
  <c r="R632" i="11" s="1"/>
  <c r="O632" i="11"/>
  <c r="J632" i="11"/>
  <c r="I632" i="11"/>
  <c r="Q631" i="11"/>
  <c r="R631" i="11" s="1"/>
  <c r="O631" i="11"/>
  <c r="J631" i="11"/>
  <c r="I631" i="11"/>
  <c r="Q630" i="11"/>
  <c r="R630" i="11" s="1"/>
  <c r="O630" i="11"/>
  <c r="J630" i="11"/>
  <c r="I630" i="11"/>
  <c r="Q629" i="11"/>
  <c r="R629" i="11" s="1"/>
  <c r="O629" i="11"/>
  <c r="J629" i="11"/>
  <c r="I629" i="11"/>
  <c r="Q628" i="11"/>
  <c r="R628" i="11" s="1"/>
  <c r="O628" i="11"/>
  <c r="J628" i="11"/>
  <c r="I628" i="11"/>
  <c r="Q627" i="11"/>
  <c r="R627" i="11" s="1"/>
  <c r="O627" i="11"/>
  <c r="J627" i="11"/>
  <c r="I627" i="11"/>
  <c r="Q626" i="11"/>
  <c r="R626" i="11" s="1"/>
  <c r="O626" i="11"/>
  <c r="J626" i="11"/>
  <c r="I626" i="11"/>
  <c r="Q625" i="11"/>
  <c r="R625" i="11" s="1"/>
  <c r="O625" i="11"/>
  <c r="J625" i="11"/>
  <c r="I625" i="11"/>
  <c r="Q624" i="11"/>
  <c r="R624" i="11" s="1"/>
  <c r="O624" i="11"/>
  <c r="J624" i="11"/>
  <c r="I624" i="11"/>
  <c r="Q623" i="11"/>
  <c r="R623" i="11" s="1"/>
  <c r="O623" i="11"/>
  <c r="J623" i="11"/>
  <c r="I623" i="11"/>
  <c r="Q622" i="11"/>
  <c r="R622" i="11" s="1"/>
  <c r="O622" i="11"/>
  <c r="J622" i="11"/>
  <c r="I622" i="11"/>
  <c r="Q621" i="11"/>
  <c r="R621" i="11" s="1"/>
  <c r="O621" i="11"/>
  <c r="J621" i="11"/>
  <c r="I621" i="11"/>
  <c r="Q620" i="11"/>
  <c r="R620" i="11" s="1"/>
  <c r="O620" i="11"/>
  <c r="J620" i="11"/>
  <c r="I620" i="11"/>
  <c r="Q619" i="11"/>
  <c r="R619" i="11" s="1"/>
  <c r="O619" i="11"/>
  <c r="J619" i="11"/>
  <c r="I619" i="11"/>
  <c r="Q618" i="11"/>
  <c r="R618" i="11" s="1"/>
  <c r="O618" i="11"/>
  <c r="J618" i="11"/>
  <c r="I618" i="11"/>
  <c r="Q617" i="11"/>
  <c r="R617" i="11" s="1"/>
  <c r="O617" i="11"/>
  <c r="J617" i="11"/>
  <c r="I617" i="11"/>
  <c r="Q616" i="11"/>
  <c r="R616" i="11" s="1"/>
  <c r="O616" i="11"/>
  <c r="J616" i="11"/>
  <c r="I616" i="11"/>
  <c r="Q615" i="11"/>
  <c r="R615" i="11" s="1"/>
  <c r="O615" i="11"/>
  <c r="J615" i="11"/>
  <c r="I615" i="11"/>
  <c r="Q614" i="11"/>
  <c r="R614" i="11" s="1"/>
  <c r="O614" i="11"/>
  <c r="J614" i="11"/>
  <c r="I614" i="11"/>
  <c r="Q613" i="11"/>
  <c r="R613" i="11" s="1"/>
  <c r="O613" i="11"/>
  <c r="J613" i="11"/>
  <c r="I613" i="11"/>
  <c r="Q612" i="11"/>
  <c r="R612" i="11" s="1"/>
  <c r="O612" i="11"/>
  <c r="J612" i="11"/>
  <c r="I612" i="11"/>
  <c r="Q611" i="11"/>
  <c r="R611" i="11" s="1"/>
  <c r="O611" i="11"/>
  <c r="J611" i="11"/>
  <c r="I611" i="11"/>
  <c r="Q610" i="11"/>
  <c r="R610" i="11" s="1"/>
  <c r="O610" i="11"/>
  <c r="J610" i="11"/>
  <c r="I610" i="11"/>
  <c r="Q609" i="11"/>
  <c r="R609" i="11" s="1"/>
  <c r="O609" i="11"/>
  <c r="J609" i="11"/>
  <c r="I609" i="11"/>
  <c r="Q608" i="11"/>
  <c r="R608" i="11" s="1"/>
  <c r="O608" i="11"/>
  <c r="J608" i="11"/>
  <c r="I608" i="11"/>
  <c r="Q607" i="11"/>
  <c r="R607" i="11" s="1"/>
  <c r="O607" i="11"/>
  <c r="J607" i="11"/>
  <c r="I607" i="11"/>
  <c r="Q606" i="11"/>
  <c r="R606" i="11" s="1"/>
  <c r="O606" i="11"/>
  <c r="J606" i="11"/>
  <c r="I606" i="11"/>
  <c r="Q605" i="11"/>
  <c r="R605" i="11" s="1"/>
  <c r="O605" i="11"/>
  <c r="J605" i="11"/>
  <c r="I605" i="11"/>
  <c r="Q604" i="11"/>
  <c r="R604" i="11" s="1"/>
  <c r="O604" i="11"/>
  <c r="J604" i="11"/>
  <c r="I604" i="11"/>
  <c r="Q603" i="11"/>
  <c r="R603" i="11" s="1"/>
  <c r="O603" i="11"/>
  <c r="J603" i="11"/>
  <c r="I603" i="11"/>
  <c r="Q602" i="11"/>
  <c r="R602" i="11" s="1"/>
  <c r="O602" i="11"/>
  <c r="J602" i="11"/>
  <c r="I602" i="11"/>
  <c r="Q601" i="11"/>
  <c r="R601" i="11" s="1"/>
  <c r="O601" i="11"/>
  <c r="J601" i="11"/>
  <c r="I601" i="11"/>
  <c r="Q600" i="11"/>
  <c r="R600" i="11" s="1"/>
  <c r="O600" i="11"/>
  <c r="J600" i="11"/>
  <c r="I600" i="11"/>
  <c r="Q599" i="11"/>
  <c r="R599" i="11" s="1"/>
  <c r="O599" i="11"/>
  <c r="J599" i="11"/>
  <c r="I599" i="11"/>
  <c r="Q598" i="11"/>
  <c r="R598" i="11" s="1"/>
  <c r="O598" i="11"/>
  <c r="J598" i="11"/>
  <c r="I598" i="11"/>
  <c r="Q597" i="11"/>
  <c r="R597" i="11" s="1"/>
  <c r="O597" i="11"/>
  <c r="J597" i="11"/>
  <c r="I597" i="11"/>
  <c r="Q596" i="11"/>
  <c r="R596" i="11" s="1"/>
  <c r="O596" i="11"/>
  <c r="J596" i="11"/>
  <c r="I596" i="11"/>
  <c r="Q595" i="11"/>
  <c r="R595" i="11" s="1"/>
  <c r="O595" i="11"/>
  <c r="J595" i="11"/>
  <c r="I595" i="11"/>
  <c r="Q594" i="11"/>
  <c r="R594" i="11" s="1"/>
  <c r="O594" i="11"/>
  <c r="J594" i="11"/>
  <c r="I594" i="11"/>
  <c r="Q593" i="11"/>
  <c r="R593" i="11" s="1"/>
  <c r="O593" i="11"/>
  <c r="J593" i="11"/>
  <c r="I593" i="11"/>
  <c r="Q592" i="11"/>
  <c r="R592" i="11" s="1"/>
  <c r="O592" i="11"/>
  <c r="J592" i="11"/>
  <c r="I592" i="11"/>
  <c r="Q591" i="11"/>
  <c r="R591" i="11" s="1"/>
  <c r="O591" i="11"/>
  <c r="J591" i="11"/>
  <c r="I591" i="11"/>
  <c r="Q590" i="11"/>
  <c r="R590" i="11" s="1"/>
  <c r="O590" i="11"/>
  <c r="J590" i="11"/>
  <c r="I590" i="11"/>
  <c r="Q589" i="11"/>
  <c r="R589" i="11" s="1"/>
  <c r="O589" i="11"/>
  <c r="J589" i="11"/>
  <c r="I589" i="11"/>
  <c r="Q588" i="11"/>
  <c r="R588" i="11" s="1"/>
  <c r="O588" i="11"/>
  <c r="J588" i="11"/>
  <c r="I588" i="11"/>
  <c r="Q587" i="11"/>
  <c r="R587" i="11" s="1"/>
  <c r="O587" i="11"/>
  <c r="J587" i="11"/>
  <c r="I587" i="11"/>
  <c r="Q586" i="11"/>
  <c r="R586" i="11" s="1"/>
  <c r="O586" i="11"/>
  <c r="J586" i="11"/>
  <c r="I586" i="11"/>
  <c r="Q585" i="11"/>
  <c r="R585" i="11" s="1"/>
  <c r="O585" i="11"/>
  <c r="J585" i="11"/>
  <c r="I585" i="11"/>
  <c r="Q584" i="11"/>
  <c r="R584" i="11" s="1"/>
  <c r="O584" i="11"/>
  <c r="J584" i="11"/>
  <c r="I584" i="11"/>
  <c r="Q583" i="11"/>
  <c r="R583" i="11" s="1"/>
  <c r="O583" i="11"/>
  <c r="J583" i="11"/>
  <c r="I583" i="11"/>
  <c r="Q582" i="11"/>
  <c r="R582" i="11" s="1"/>
  <c r="O582" i="11"/>
  <c r="J582" i="11"/>
  <c r="I582" i="11"/>
  <c r="Q581" i="11"/>
  <c r="R581" i="11" s="1"/>
  <c r="O581" i="11"/>
  <c r="J581" i="11"/>
  <c r="I581" i="11"/>
  <c r="Q580" i="11"/>
  <c r="R580" i="11" s="1"/>
  <c r="O580" i="11"/>
  <c r="J580" i="11"/>
  <c r="I580" i="11"/>
  <c r="Q579" i="11"/>
  <c r="R579" i="11" s="1"/>
  <c r="O579" i="11"/>
  <c r="J579" i="11"/>
  <c r="I579" i="11"/>
  <c r="Q578" i="11"/>
  <c r="R578" i="11" s="1"/>
  <c r="O578" i="11"/>
  <c r="J578" i="11"/>
  <c r="I578" i="11"/>
  <c r="Q577" i="11"/>
  <c r="R577" i="11" s="1"/>
  <c r="O577" i="11"/>
  <c r="J577" i="11"/>
  <c r="I577" i="11"/>
  <c r="Q576" i="11"/>
  <c r="R576" i="11" s="1"/>
  <c r="O576" i="11"/>
  <c r="J576" i="11"/>
  <c r="I576" i="11"/>
  <c r="Q575" i="11"/>
  <c r="R575" i="11" s="1"/>
  <c r="O575" i="11"/>
  <c r="J575" i="11"/>
  <c r="I575" i="11"/>
  <c r="Q574" i="11"/>
  <c r="R574" i="11" s="1"/>
  <c r="O574" i="11"/>
  <c r="J574" i="11"/>
  <c r="I574" i="11"/>
  <c r="Q573" i="11"/>
  <c r="R573" i="11" s="1"/>
  <c r="O573" i="11"/>
  <c r="J573" i="11"/>
  <c r="I573" i="11"/>
  <c r="Q572" i="11"/>
  <c r="R572" i="11" s="1"/>
  <c r="O572" i="11"/>
  <c r="J572" i="11"/>
  <c r="I572" i="11"/>
  <c r="Q571" i="11"/>
  <c r="R571" i="11" s="1"/>
  <c r="O571" i="11"/>
  <c r="J571" i="11"/>
  <c r="I571" i="11"/>
  <c r="Q570" i="11"/>
  <c r="R570" i="11" s="1"/>
  <c r="O570" i="11"/>
  <c r="J570" i="11"/>
  <c r="I570" i="11"/>
  <c r="Q569" i="11"/>
  <c r="R569" i="11" s="1"/>
  <c r="O569" i="11"/>
  <c r="J569" i="11"/>
  <c r="I569" i="11"/>
  <c r="Q568" i="11"/>
  <c r="R568" i="11" s="1"/>
  <c r="O568" i="11"/>
  <c r="J568" i="11"/>
  <c r="I568" i="11"/>
  <c r="Q567" i="11"/>
  <c r="R567" i="11" s="1"/>
  <c r="O567" i="11"/>
  <c r="J567" i="11"/>
  <c r="I567" i="11"/>
  <c r="Q566" i="11"/>
  <c r="R566" i="11" s="1"/>
  <c r="O566" i="11"/>
  <c r="J566" i="11"/>
  <c r="I566" i="11"/>
  <c r="Q565" i="11"/>
  <c r="R565" i="11" s="1"/>
  <c r="O565" i="11"/>
  <c r="J565" i="11"/>
  <c r="I565" i="11"/>
  <c r="Q564" i="11"/>
  <c r="R564" i="11" s="1"/>
  <c r="O564" i="11"/>
  <c r="J564" i="11"/>
  <c r="I564" i="11"/>
  <c r="Q563" i="11"/>
  <c r="R563" i="11" s="1"/>
  <c r="O563" i="11"/>
  <c r="J563" i="11"/>
  <c r="I563" i="11"/>
  <c r="Q562" i="11"/>
  <c r="R562" i="11" s="1"/>
  <c r="O562" i="11"/>
  <c r="J562" i="11"/>
  <c r="I562" i="11"/>
  <c r="Q561" i="11"/>
  <c r="R561" i="11" s="1"/>
  <c r="O561" i="11"/>
  <c r="J561" i="11"/>
  <c r="I561" i="11"/>
  <c r="Q560" i="11"/>
  <c r="R560" i="11" s="1"/>
  <c r="O560" i="11"/>
  <c r="J560" i="11"/>
  <c r="I560" i="11"/>
  <c r="Q559" i="11"/>
  <c r="R559" i="11" s="1"/>
  <c r="O559" i="11"/>
  <c r="J559" i="11"/>
  <c r="I559" i="11"/>
  <c r="Q558" i="11"/>
  <c r="R558" i="11" s="1"/>
  <c r="O558" i="11"/>
  <c r="J558" i="11"/>
  <c r="I558" i="11"/>
  <c r="Q557" i="11"/>
  <c r="R557" i="11" s="1"/>
  <c r="O557" i="11"/>
  <c r="J557" i="11"/>
  <c r="I557" i="11"/>
  <c r="Q556" i="11"/>
  <c r="R556" i="11" s="1"/>
  <c r="O556" i="11"/>
  <c r="J556" i="11"/>
  <c r="I556" i="11"/>
  <c r="Q555" i="11"/>
  <c r="R555" i="11" s="1"/>
  <c r="O555" i="11"/>
  <c r="J555" i="11"/>
  <c r="I555" i="11"/>
  <c r="Q554" i="11"/>
  <c r="R554" i="11" s="1"/>
  <c r="O554" i="11"/>
  <c r="J554" i="11"/>
  <c r="I554" i="11"/>
  <c r="Q553" i="11"/>
  <c r="R553" i="11" s="1"/>
  <c r="O553" i="11"/>
  <c r="J553" i="11"/>
  <c r="I553" i="11"/>
  <c r="Q552" i="11"/>
  <c r="R552" i="11" s="1"/>
  <c r="O552" i="11"/>
  <c r="J552" i="11"/>
  <c r="I552" i="11"/>
  <c r="Q551" i="11"/>
  <c r="R551" i="11" s="1"/>
  <c r="O551" i="11"/>
  <c r="J551" i="11"/>
  <c r="I551" i="11"/>
  <c r="Q550" i="11"/>
  <c r="R550" i="11" s="1"/>
  <c r="O550" i="11"/>
  <c r="J550" i="11"/>
  <c r="I550" i="11"/>
  <c r="Q549" i="11"/>
  <c r="R549" i="11" s="1"/>
  <c r="O549" i="11"/>
  <c r="J549" i="11"/>
  <c r="I549" i="11"/>
  <c r="Q548" i="11"/>
  <c r="R548" i="11" s="1"/>
  <c r="O548" i="11"/>
  <c r="J548" i="11"/>
  <c r="I548" i="11"/>
  <c r="Q547" i="11"/>
  <c r="R547" i="11" s="1"/>
  <c r="O547" i="11"/>
  <c r="J547" i="11"/>
  <c r="I547" i="11"/>
  <c r="Q546" i="11"/>
  <c r="R546" i="11" s="1"/>
  <c r="O546" i="11"/>
  <c r="J546" i="11"/>
  <c r="I546" i="11"/>
  <c r="Q545" i="11"/>
  <c r="R545" i="11" s="1"/>
  <c r="O545" i="11"/>
  <c r="J545" i="11"/>
  <c r="I545" i="11"/>
  <c r="Q544" i="11"/>
  <c r="R544" i="11" s="1"/>
  <c r="O544" i="11"/>
  <c r="J544" i="11"/>
  <c r="I544" i="11"/>
  <c r="Q543" i="11"/>
  <c r="R543" i="11" s="1"/>
  <c r="O543" i="11"/>
  <c r="J543" i="11"/>
  <c r="I543" i="11"/>
  <c r="Q542" i="11"/>
  <c r="R542" i="11" s="1"/>
  <c r="O542" i="11"/>
  <c r="J542" i="11"/>
  <c r="I542" i="11"/>
  <c r="Q541" i="11"/>
  <c r="R541" i="11" s="1"/>
  <c r="O541" i="11"/>
  <c r="J541" i="11"/>
  <c r="I541" i="11"/>
  <c r="Q540" i="11"/>
  <c r="R540" i="11" s="1"/>
  <c r="O540" i="11"/>
  <c r="J540" i="11"/>
  <c r="I540" i="11"/>
  <c r="Q539" i="11"/>
  <c r="R539" i="11" s="1"/>
  <c r="O539" i="11"/>
  <c r="J539" i="11"/>
  <c r="I539" i="11"/>
  <c r="Q538" i="11"/>
  <c r="R538" i="11" s="1"/>
  <c r="O538" i="11"/>
  <c r="J538" i="11"/>
  <c r="I538" i="11"/>
  <c r="Q537" i="11"/>
  <c r="R537" i="11" s="1"/>
  <c r="O537" i="11"/>
  <c r="J537" i="11"/>
  <c r="I537" i="11"/>
  <c r="Q536" i="11"/>
  <c r="R536" i="11" s="1"/>
  <c r="O536" i="11"/>
  <c r="J536" i="11"/>
  <c r="I536" i="11"/>
  <c r="Q535" i="11"/>
  <c r="R535" i="11" s="1"/>
  <c r="O535" i="11"/>
  <c r="J535" i="11"/>
  <c r="I535" i="11"/>
  <c r="Q534" i="11"/>
  <c r="R534" i="11" s="1"/>
  <c r="O534" i="11"/>
  <c r="J534" i="11"/>
  <c r="I534" i="11"/>
  <c r="Q533" i="11"/>
  <c r="R533" i="11" s="1"/>
  <c r="O533" i="11"/>
  <c r="J533" i="11"/>
  <c r="I533" i="11"/>
  <c r="Q532" i="11"/>
  <c r="R532" i="11" s="1"/>
  <c r="O532" i="11"/>
  <c r="J532" i="11"/>
  <c r="I532" i="11"/>
  <c r="Q531" i="11"/>
  <c r="R531" i="11" s="1"/>
  <c r="O531" i="11"/>
  <c r="J531" i="11"/>
  <c r="I531" i="11"/>
  <c r="Q530" i="11"/>
  <c r="R530" i="11" s="1"/>
  <c r="O530" i="11"/>
  <c r="J530" i="11"/>
  <c r="I530" i="11"/>
  <c r="Q529" i="11"/>
  <c r="R529" i="11" s="1"/>
  <c r="O529" i="11"/>
  <c r="J529" i="11"/>
  <c r="I529" i="11"/>
  <c r="Q528" i="11"/>
  <c r="R528" i="11" s="1"/>
  <c r="O528" i="11"/>
  <c r="J528" i="11"/>
  <c r="I528" i="11"/>
  <c r="Q527" i="11"/>
  <c r="R527" i="11" s="1"/>
  <c r="O527" i="11"/>
  <c r="J527" i="11"/>
  <c r="I527" i="11"/>
  <c r="Q526" i="11"/>
  <c r="R526" i="11" s="1"/>
  <c r="O526" i="11"/>
  <c r="J526" i="11"/>
  <c r="I526" i="11"/>
  <c r="Q525" i="11"/>
  <c r="R525" i="11" s="1"/>
  <c r="O525" i="11"/>
  <c r="J525" i="11"/>
  <c r="I525" i="11"/>
  <c r="Q524" i="11"/>
  <c r="R524" i="11" s="1"/>
  <c r="O524" i="11"/>
  <c r="J524" i="11"/>
  <c r="I524" i="11"/>
  <c r="Q523" i="11"/>
  <c r="R523" i="11" s="1"/>
  <c r="O523" i="11"/>
  <c r="J523" i="11"/>
  <c r="I523" i="11"/>
  <c r="Q522" i="11"/>
  <c r="R522" i="11" s="1"/>
  <c r="O522" i="11"/>
  <c r="J522" i="11"/>
  <c r="I522" i="11"/>
  <c r="Q521" i="11"/>
  <c r="R521" i="11" s="1"/>
  <c r="O521" i="11"/>
  <c r="J521" i="11"/>
  <c r="I521" i="11"/>
  <c r="Q520" i="11"/>
  <c r="R520" i="11" s="1"/>
  <c r="O520" i="11"/>
  <c r="J520" i="11"/>
  <c r="I520" i="11"/>
  <c r="Q519" i="11"/>
  <c r="R519" i="11" s="1"/>
  <c r="O519" i="11"/>
  <c r="J519" i="11"/>
  <c r="I519" i="11"/>
  <c r="Q518" i="11"/>
  <c r="R518" i="11" s="1"/>
  <c r="O518" i="11"/>
  <c r="J518" i="11"/>
  <c r="I518" i="11"/>
  <c r="Q517" i="11"/>
  <c r="R517" i="11" s="1"/>
  <c r="O517" i="11"/>
  <c r="J517" i="11"/>
  <c r="I517" i="11"/>
  <c r="Q516" i="11"/>
  <c r="R516" i="11" s="1"/>
  <c r="O516" i="11"/>
  <c r="J516" i="11"/>
  <c r="I516" i="11"/>
  <c r="Q515" i="11"/>
  <c r="R515" i="11" s="1"/>
  <c r="O515" i="11"/>
  <c r="J515" i="11"/>
  <c r="I515" i="11"/>
  <c r="Q514" i="11"/>
  <c r="R514" i="11" s="1"/>
  <c r="O514" i="11"/>
  <c r="J514" i="11"/>
  <c r="I514" i="11"/>
  <c r="Q513" i="11"/>
  <c r="R513" i="11" s="1"/>
  <c r="O513" i="11"/>
  <c r="J513" i="11"/>
  <c r="I513" i="11"/>
  <c r="Q512" i="11"/>
  <c r="R512" i="11" s="1"/>
  <c r="O512" i="11"/>
  <c r="J512" i="11"/>
  <c r="I512" i="11"/>
  <c r="Q511" i="11"/>
  <c r="R511" i="11" s="1"/>
  <c r="O511" i="11"/>
  <c r="J511" i="11"/>
  <c r="I511" i="11"/>
  <c r="Q510" i="11"/>
  <c r="R510" i="11" s="1"/>
  <c r="O510" i="11"/>
  <c r="J510" i="11"/>
  <c r="I510" i="11"/>
  <c r="Q509" i="11"/>
  <c r="R509" i="11" s="1"/>
  <c r="O509" i="11"/>
  <c r="J509" i="11"/>
  <c r="I509" i="11"/>
  <c r="Q508" i="11"/>
  <c r="R508" i="11" s="1"/>
  <c r="O508" i="11"/>
  <c r="J508" i="11"/>
  <c r="I508" i="11"/>
  <c r="Q507" i="11"/>
  <c r="R507" i="11" s="1"/>
  <c r="O507" i="11"/>
  <c r="J507" i="11"/>
  <c r="I507" i="11"/>
  <c r="Q506" i="11"/>
  <c r="R506" i="11" s="1"/>
  <c r="O506" i="11"/>
  <c r="J506" i="11"/>
  <c r="I506" i="11"/>
  <c r="Q505" i="11"/>
  <c r="R505" i="11" s="1"/>
  <c r="O505" i="11"/>
  <c r="J505" i="11"/>
  <c r="I505" i="11"/>
  <c r="Q504" i="11"/>
  <c r="R504" i="11" s="1"/>
  <c r="O504" i="11"/>
  <c r="J504" i="11"/>
  <c r="I504" i="11"/>
  <c r="Q503" i="11"/>
  <c r="R503" i="11" s="1"/>
  <c r="O503" i="11"/>
  <c r="J503" i="11"/>
  <c r="I503" i="11"/>
  <c r="Q502" i="11"/>
  <c r="R502" i="11" s="1"/>
  <c r="O502" i="11"/>
  <c r="J502" i="11"/>
  <c r="I502" i="11"/>
  <c r="Q501" i="11"/>
  <c r="R501" i="11" s="1"/>
  <c r="O501" i="11"/>
  <c r="J501" i="11"/>
  <c r="I501" i="11"/>
  <c r="Q500" i="11"/>
  <c r="R500" i="11" s="1"/>
  <c r="O500" i="11"/>
  <c r="J500" i="11"/>
  <c r="I500" i="11"/>
  <c r="Q499" i="11"/>
  <c r="R499" i="11" s="1"/>
  <c r="O499" i="11"/>
  <c r="J499" i="11"/>
  <c r="I499" i="11"/>
  <c r="Q498" i="11"/>
  <c r="R498" i="11" s="1"/>
  <c r="O498" i="11"/>
  <c r="J498" i="11"/>
  <c r="I498" i="11"/>
  <c r="Q497" i="11"/>
  <c r="R497" i="11" s="1"/>
  <c r="O497" i="11"/>
  <c r="J497" i="11"/>
  <c r="I497" i="11"/>
  <c r="Q496" i="11"/>
  <c r="R496" i="11" s="1"/>
  <c r="O496" i="11"/>
  <c r="J496" i="11"/>
  <c r="I496" i="11"/>
  <c r="Q495" i="11"/>
  <c r="R495" i="11" s="1"/>
  <c r="O495" i="11"/>
  <c r="J495" i="11"/>
  <c r="I495" i="11"/>
  <c r="Q494" i="11"/>
  <c r="R494" i="11" s="1"/>
  <c r="O494" i="11"/>
  <c r="J494" i="11"/>
  <c r="I494" i="11"/>
  <c r="Q493" i="11"/>
  <c r="R493" i="11" s="1"/>
  <c r="O493" i="11"/>
  <c r="J493" i="11"/>
  <c r="I493" i="11"/>
  <c r="Q492" i="11"/>
  <c r="R492" i="11" s="1"/>
  <c r="O492" i="11"/>
  <c r="J492" i="11"/>
  <c r="I492" i="11"/>
  <c r="Q491" i="11"/>
  <c r="R491" i="11" s="1"/>
  <c r="O491" i="11"/>
  <c r="J491" i="11"/>
  <c r="I491" i="11"/>
  <c r="Q490" i="11"/>
  <c r="R490" i="11" s="1"/>
  <c r="O490" i="11"/>
  <c r="J490" i="11"/>
  <c r="I490" i="11"/>
  <c r="Q489" i="11"/>
  <c r="R489" i="11" s="1"/>
  <c r="O489" i="11"/>
  <c r="J489" i="11"/>
  <c r="I489" i="11"/>
  <c r="Q488" i="11"/>
  <c r="R488" i="11" s="1"/>
  <c r="O488" i="11"/>
  <c r="J488" i="11"/>
  <c r="I488" i="11"/>
  <c r="Q487" i="11"/>
  <c r="R487" i="11" s="1"/>
  <c r="O487" i="11"/>
  <c r="J487" i="11"/>
  <c r="I487" i="11"/>
  <c r="Q486" i="11"/>
  <c r="R486" i="11" s="1"/>
  <c r="O486" i="11"/>
  <c r="J486" i="11"/>
  <c r="I486" i="11"/>
  <c r="Q485" i="11"/>
  <c r="R485" i="11" s="1"/>
  <c r="O485" i="11"/>
  <c r="J485" i="11"/>
  <c r="I485" i="11"/>
  <c r="Q484" i="11"/>
  <c r="R484" i="11" s="1"/>
  <c r="O484" i="11"/>
  <c r="J484" i="11"/>
  <c r="I484" i="11"/>
  <c r="Q483" i="11"/>
  <c r="R483" i="11" s="1"/>
  <c r="O483" i="11"/>
  <c r="J483" i="11"/>
  <c r="I483" i="11"/>
  <c r="Q482" i="11"/>
  <c r="R482" i="11" s="1"/>
  <c r="O482" i="11"/>
  <c r="J482" i="11"/>
  <c r="I482" i="11"/>
  <c r="Q481" i="11"/>
  <c r="R481" i="11" s="1"/>
  <c r="O481" i="11"/>
  <c r="J481" i="11"/>
  <c r="I481" i="11"/>
  <c r="Q480" i="11"/>
  <c r="R480" i="11" s="1"/>
  <c r="O480" i="11"/>
  <c r="J480" i="11"/>
  <c r="I480" i="11"/>
  <c r="Q479" i="11"/>
  <c r="R479" i="11" s="1"/>
  <c r="O479" i="11"/>
  <c r="J479" i="11"/>
  <c r="I479" i="11"/>
  <c r="Q478" i="11"/>
  <c r="R478" i="11" s="1"/>
  <c r="O478" i="11"/>
  <c r="J478" i="11"/>
  <c r="I478" i="11"/>
  <c r="Q477" i="11"/>
  <c r="R477" i="11" s="1"/>
  <c r="O477" i="11"/>
  <c r="J477" i="11"/>
  <c r="I477" i="11"/>
  <c r="Q476" i="11"/>
  <c r="R476" i="11" s="1"/>
  <c r="O476" i="11"/>
  <c r="J476" i="11"/>
  <c r="I476" i="11"/>
  <c r="Q475" i="11"/>
  <c r="R475" i="11" s="1"/>
  <c r="O475" i="11"/>
  <c r="J475" i="11"/>
  <c r="I475" i="11"/>
  <c r="Q474" i="11"/>
  <c r="R474" i="11" s="1"/>
  <c r="O474" i="11"/>
  <c r="J474" i="11"/>
  <c r="I474" i="11"/>
  <c r="Q473" i="11"/>
  <c r="R473" i="11" s="1"/>
  <c r="O473" i="11"/>
  <c r="J473" i="11"/>
  <c r="I473" i="11"/>
  <c r="Q472" i="11"/>
  <c r="R472" i="11" s="1"/>
  <c r="O472" i="11"/>
  <c r="J472" i="11"/>
  <c r="I472" i="11"/>
  <c r="Q471" i="11"/>
  <c r="R471" i="11" s="1"/>
  <c r="O471" i="11"/>
  <c r="J471" i="11"/>
  <c r="I471" i="11"/>
  <c r="Q470" i="11"/>
  <c r="R470" i="11" s="1"/>
  <c r="O470" i="11"/>
  <c r="J470" i="11"/>
  <c r="I470" i="11"/>
  <c r="Q469" i="11"/>
  <c r="R469" i="11" s="1"/>
  <c r="O469" i="11"/>
  <c r="J469" i="11"/>
  <c r="I469" i="11"/>
  <c r="Q468" i="11"/>
  <c r="R468" i="11" s="1"/>
  <c r="O468" i="11"/>
  <c r="J468" i="11"/>
  <c r="I468" i="11"/>
  <c r="Q467" i="11"/>
  <c r="R467" i="11" s="1"/>
  <c r="O467" i="11"/>
  <c r="J467" i="11"/>
  <c r="I467" i="11"/>
  <c r="Q466" i="11"/>
  <c r="R466" i="11" s="1"/>
  <c r="O466" i="11"/>
  <c r="J466" i="11"/>
  <c r="I466" i="11"/>
  <c r="Q465" i="11"/>
  <c r="R465" i="11" s="1"/>
  <c r="O465" i="11"/>
  <c r="J465" i="11"/>
  <c r="I465" i="11"/>
  <c r="Q464" i="11"/>
  <c r="R464" i="11" s="1"/>
  <c r="O464" i="11"/>
  <c r="J464" i="11"/>
  <c r="I464" i="11"/>
  <c r="Q463" i="11"/>
  <c r="R463" i="11" s="1"/>
  <c r="O463" i="11"/>
  <c r="J463" i="11"/>
  <c r="I463" i="11"/>
  <c r="Q462" i="11"/>
  <c r="R462" i="11" s="1"/>
  <c r="O462" i="11"/>
  <c r="J462" i="11"/>
  <c r="I462" i="11"/>
  <c r="Q461" i="11"/>
  <c r="R461" i="11" s="1"/>
  <c r="O461" i="11"/>
  <c r="J461" i="11"/>
  <c r="I461" i="11"/>
  <c r="Q460" i="11"/>
  <c r="R460" i="11" s="1"/>
  <c r="O460" i="11"/>
  <c r="J460" i="11"/>
  <c r="I460" i="11"/>
  <c r="Q459" i="11"/>
  <c r="R459" i="11" s="1"/>
  <c r="O459" i="11"/>
  <c r="J459" i="11"/>
  <c r="I459" i="11"/>
  <c r="Q458" i="11"/>
  <c r="R458" i="11" s="1"/>
  <c r="O458" i="11"/>
  <c r="J458" i="11"/>
  <c r="I458" i="11"/>
  <c r="Q457" i="11"/>
  <c r="R457" i="11" s="1"/>
  <c r="O457" i="11"/>
  <c r="J457" i="11"/>
  <c r="I457" i="11"/>
  <c r="Q456" i="11"/>
  <c r="R456" i="11" s="1"/>
  <c r="O456" i="11"/>
  <c r="J456" i="11"/>
  <c r="I456" i="11"/>
  <c r="Q455" i="11"/>
  <c r="R455" i="11" s="1"/>
  <c r="O455" i="11"/>
  <c r="J455" i="11"/>
  <c r="I455" i="11"/>
  <c r="Q454" i="11"/>
  <c r="R454" i="11" s="1"/>
  <c r="O454" i="11"/>
  <c r="J454" i="11"/>
  <c r="I454" i="11"/>
  <c r="Q453" i="11"/>
  <c r="R453" i="11" s="1"/>
  <c r="O453" i="11"/>
  <c r="J453" i="11"/>
  <c r="I453" i="11"/>
  <c r="Q452" i="11"/>
  <c r="R452" i="11" s="1"/>
  <c r="O452" i="11"/>
  <c r="J452" i="11"/>
  <c r="I452" i="11"/>
  <c r="Q451" i="11"/>
  <c r="R451" i="11" s="1"/>
  <c r="O451" i="11"/>
  <c r="J451" i="11"/>
  <c r="I451" i="11"/>
  <c r="Q450" i="11"/>
  <c r="R450" i="11" s="1"/>
  <c r="O450" i="11"/>
  <c r="J450" i="11"/>
  <c r="I450" i="11"/>
  <c r="Q449" i="11"/>
  <c r="R449" i="11" s="1"/>
  <c r="O449" i="11"/>
  <c r="J449" i="11"/>
  <c r="I449" i="11"/>
  <c r="Q448" i="11"/>
  <c r="R448" i="11" s="1"/>
  <c r="O448" i="11"/>
  <c r="J448" i="11"/>
  <c r="I448" i="11"/>
  <c r="Q447" i="11"/>
  <c r="R447" i="11" s="1"/>
  <c r="O447" i="11"/>
  <c r="J447" i="11"/>
  <c r="I447" i="11"/>
  <c r="Q446" i="11"/>
  <c r="R446" i="11" s="1"/>
  <c r="O446" i="11"/>
  <c r="J446" i="11"/>
  <c r="I446" i="11"/>
  <c r="Q445" i="11"/>
  <c r="R445" i="11" s="1"/>
  <c r="O445" i="11"/>
  <c r="J445" i="11"/>
  <c r="I445" i="11"/>
  <c r="Q444" i="11"/>
  <c r="R444" i="11" s="1"/>
  <c r="O444" i="11"/>
  <c r="J444" i="11"/>
  <c r="I444" i="11"/>
  <c r="Q443" i="11"/>
  <c r="R443" i="11" s="1"/>
  <c r="O443" i="11"/>
  <c r="J443" i="11"/>
  <c r="I443" i="11"/>
  <c r="Q442" i="11"/>
  <c r="R442" i="11" s="1"/>
  <c r="O442" i="11"/>
  <c r="J442" i="11"/>
  <c r="I442" i="11"/>
  <c r="Q441" i="11"/>
  <c r="R441" i="11" s="1"/>
  <c r="O441" i="11"/>
  <c r="J441" i="11"/>
  <c r="I441" i="11"/>
  <c r="Q440" i="11"/>
  <c r="R440" i="11" s="1"/>
  <c r="O440" i="11"/>
  <c r="J440" i="11"/>
  <c r="I440" i="11"/>
  <c r="Q439" i="11"/>
  <c r="R439" i="11" s="1"/>
  <c r="O439" i="11"/>
  <c r="J439" i="11"/>
  <c r="I439" i="11"/>
  <c r="Q438" i="11"/>
  <c r="R438" i="11" s="1"/>
  <c r="O438" i="11"/>
  <c r="J438" i="11"/>
  <c r="I438" i="11"/>
  <c r="Q437" i="11"/>
  <c r="R437" i="11" s="1"/>
  <c r="O437" i="11"/>
  <c r="J437" i="11"/>
  <c r="I437" i="11"/>
  <c r="Q436" i="11"/>
  <c r="R436" i="11" s="1"/>
  <c r="O436" i="11"/>
  <c r="J436" i="11"/>
  <c r="I436" i="11"/>
  <c r="Q435" i="11"/>
  <c r="R435" i="11" s="1"/>
  <c r="O435" i="11"/>
  <c r="J435" i="11"/>
  <c r="I435" i="11"/>
  <c r="Q434" i="11"/>
  <c r="R434" i="11" s="1"/>
  <c r="O434" i="11"/>
  <c r="J434" i="11"/>
  <c r="I434" i="11"/>
  <c r="Q433" i="11"/>
  <c r="R433" i="11" s="1"/>
  <c r="O433" i="11"/>
  <c r="J433" i="11"/>
  <c r="I433" i="11"/>
  <c r="Q432" i="11"/>
  <c r="R432" i="11" s="1"/>
  <c r="O432" i="11"/>
  <c r="J432" i="11"/>
  <c r="I432" i="11"/>
  <c r="Q431" i="11"/>
  <c r="R431" i="11" s="1"/>
  <c r="O431" i="11"/>
  <c r="J431" i="11"/>
  <c r="I431" i="11"/>
  <c r="Q430" i="11"/>
  <c r="R430" i="11" s="1"/>
  <c r="O430" i="11"/>
  <c r="J430" i="11"/>
  <c r="I430" i="11"/>
  <c r="Q429" i="11"/>
  <c r="R429" i="11" s="1"/>
  <c r="O429" i="11"/>
  <c r="J429" i="11"/>
  <c r="I429" i="11"/>
  <c r="Q428" i="11"/>
  <c r="R428" i="11" s="1"/>
  <c r="O428" i="11"/>
  <c r="J428" i="11"/>
  <c r="I428" i="11"/>
  <c r="Q427" i="11"/>
  <c r="R427" i="11" s="1"/>
  <c r="O427" i="11"/>
  <c r="J427" i="11"/>
  <c r="I427" i="11"/>
  <c r="Q426" i="11"/>
  <c r="R426" i="11" s="1"/>
  <c r="O426" i="11"/>
  <c r="J426" i="11"/>
  <c r="I426" i="11"/>
  <c r="Q425" i="11"/>
  <c r="R425" i="11" s="1"/>
  <c r="O425" i="11"/>
  <c r="J425" i="11"/>
  <c r="I425" i="11"/>
  <c r="Q424" i="11"/>
  <c r="R424" i="11" s="1"/>
  <c r="O424" i="11"/>
  <c r="J424" i="11"/>
  <c r="I424" i="11"/>
  <c r="Q423" i="11"/>
  <c r="R423" i="11" s="1"/>
  <c r="O423" i="11"/>
  <c r="J423" i="11"/>
  <c r="I423" i="11"/>
  <c r="Q422" i="11"/>
  <c r="R422" i="11" s="1"/>
  <c r="O422" i="11"/>
  <c r="J422" i="11"/>
  <c r="I422" i="11"/>
  <c r="Q421" i="11"/>
  <c r="R421" i="11" s="1"/>
  <c r="O421" i="11"/>
  <c r="J421" i="11"/>
  <c r="I421" i="11"/>
  <c r="Q420" i="11"/>
  <c r="R420" i="11" s="1"/>
  <c r="O420" i="11"/>
  <c r="J420" i="11"/>
  <c r="I420" i="11"/>
  <c r="Q419" i="11"/>
  <c r="R419" i="11" s="1"/>
  <c r="O419" i="11"/>
  <c r="J419" i="11"/>
  <c r="I419" i="11"/>
  <c r="Q418" i="11"/>
  <c r="R418" i="11" s="1"/>
  <c r="O418" i="11"/>
  <c r="J418" i="11"/>
  <c r="I418" i="11"/>
  <c r="Q417" i="11"/>
  <c r="R417" i="11" s="1"/>
  <c r="O417" i="11"/>
  <c r="J417" i="11"/>
  <c r="I417" i="11"/>
  <c r="Q416" i="11"/>
  <c r="R416" i="11" s="1"/>
  <c r="O416" i="11"/>
  <c r="J416" i="11"/>
  <c r="I416" i="11"/>
  <c r="Q415" i="11"/>
  <c r="R415" i="11" s="1"/>
  <c r="O415" i="11"/>
  <c r="J415" i="11"/>
  <c r="I415" i="11"/>
  <c r="Q414" i="11"/>
  <c r="R414" i="11" s="1"/>
  <c r="O414" i="11"/>
  <c r="J414" i="11"/>
  <c r="I414" i="11"/>
  <c r="Q413" i="11"/>
  <c r="R413" i="11" s="1"/>
  <c r="O413" i="11"/>
  <c r="J413" i="11"/>
  <c r="I413" i="11"/>
  <c r="Q412" i="11"/>
  <c r="R412" i="11" s="1"/>
  <c r="O412" i="11"/>
  <c r="J412" i="11"/>
  <c r="I412" i="11"/>
  <c r="Q411" i="11"/>
  <c r="R411" i="11" s="1"/>
  <c r="O411" i="11"/>
  <c r="J411" i="11"/>
  <c r="I411" i="11"/>
  <c r="Q410" i="11"/>
  <c r="R410" i="11" s="1"/>
  <c r="O410" i="11"/>
  <c r="J410" i="11"/>
  <c r="I410" i="11"/>
  <c r="Q409" i="11"/>
  <c r="R409" i="11" s="1"/>
  <c r="O409" i="11"/>
  <c r="J409" i="11"/>
  <c r="I409" i="11"/>
  <c r="Q408" i="11"/>
  <c r="R408" i="11" s="1"/>
  <c r="O408" i="11"/>
  <c r="J408" i="11"/>
  <c r="I408" i="11"/>
  <c r="Q407" i="11"/>
  <c r="R407" i="11" s="1"/>
  <c r="O407" i="11"/>
  <c r="J407" i="11"/>
  <c r="I407" i="11"/>
  <c r="Q406" i="11"/>
  <c r="R406" i="11" s="1"/>
  <c r="O406" i="11"/>
  <c r="J406" i="11"/>
  <c r="I406" i="11"/>
  <c r="Q405" i="11"/>
  <c r="R405" i="11" s="1"/>
  <c r="O405" i="11"/>
  <c r="J405" i="11"/>
  <c r="I405" i="11"/>
  <c r="Q404" i="11"/>
  <c r="R404" i="11" s="1"/>
  <c r="O404" i="11"/>
  <c r="J404" i="11"/>
  <c r="I404" i="11"/>
  <c r="Q403" i="11"/>
  <c r="R403" i="11" s="1"/>
  <c r="O403" i="11"/>
  <c r="J403" i="11"/>
  <c r="I403" i="11"/>
  <c r="Q402" i="11"/>
  <c r="R402" i="11" s="1"/>
  <c r="O402" i="11"/>
  <c r="J402" i="11"/>
  <c r="I402" i="11"/>
  <c r="Q401" i="11"/>
  <c r="R401" i="11" s="1"/>
  <c r="O401" i="11"/>
  <c r="J401" i="11"/>
  <c r="I401" i="11"/>
  <c r="Q400" i="11"/>
  <c r="R400" i="11" s="1"/>
  <c r="O400" i="11"/>
  <c r="J400" i="11"/>
  <c r="I400" i="11"/>
  <c r="Q399" i="11"/>
  <c r="R399" i="11" s="1"/>
  <c r="O399" i="11"/>
  <c r="J399" i="11"/>
  <c r="I399" i="11"/>
  <c r="Q398" i="11"/>
  <c r="R398" i="11" s="1"/>
  <c r="O398" i="11"/>
  <c r="J398" i="11"/>
  <c r="I398" i="11"/>
  <c r="Q397" i="11"/>
  <c r="R397" i="11" s="1"/>
  <c r="O397" i="11"/>
  <c r="J397" i="11"/>
  <c r="I397" i="11"/>
  <c r="Q396" i="11"/>
  <c r="R396" i="11" s="1"/>
  <c r="O396" i="11"/>
  <c r="J396" i="11"/>
  <c r="I396" i="11"/>
  <c r="Q395" i="11"/>
  <c r="R395" i="11" s="1"/>
  <c r="O395" i="11"/>
  <c r="J395" i="11"/>
  <c r="I395" i="11"/>
  <c r="Q394" i="11"/>
  <c r="R394" i="11" s="1"/>
  <c r="O394" i="11"/>
  <c r="J394" i="11"/>
  <c r="I394" i="11"/>
  <c r="Q393" i="11"/>
  <c r="R393" i="11" s="1"/>
  <c r="O393" i="11"/>
  <c r="J393" i="11"/>
  <c r="I393" i="11"/>
  <c r="Q392" i="11"/>
  <c r="R392" i="11" s="1"/>
  <c r="O392" i="11"/>
  <c r="J392" i="11"/>
  <c r="I392" i="11"/>
  <c r="Q391" i="11"/>
  <c r="R391" i="11" s="1"/>
  <c r="O391" i="11"/>
  <c r="J391" i="11"/>
  <c r="I391" i="11"/>
  <c r="Q390" i="11"/>
  <c r="R390" i="11" s="1"/>
  <c r="O390" i="11"/>
  <c r="J390" i="11"/>
  <c r="I390" i="11"/>
  <c r="Q389" i="11"/>
  <c r="R389" i="11" s="1"/>
  <c r="O389" i="11"/>
  <c r="J389" i="11"/>
  <c r="I389" i="11"/>
  <c r="Q388" i="11"/>
  <c r="R388" i="11" s="1"/>
  <c r="O388" i="11"/>
  <c r="J388" i="11"/>
  <c r="I388" i="11"/>
  <c r="Q387" i="11"/>
  <c r="R387" i="11" s="1"/>
  <c r="O387" i="11"/>
  <c r="J387" i="11"/>
  <c r="I387" i="11"/>
  <c r="Q386" i="11"/>
  <c r="R386" i="11" s="1"/>
  <c r="O386" i="11"/>
  <c r="J386" i="11"/>
  <c r="I386" i="11"/>
  <c r="Q385" i="11"/>
  <c r="R385" i="11" s="1"/>
  <c r="O385" i="11"/>
  <c r="J385" i="11"/>
  <c r="I385" i="11"/>
  <c r="Q384" i="11"/>
  <c r="R384" i="11" s="1"/>
  <c r="O384" i="11"/>
  <c r="J384" i="11"/>
  <c r="I384" i="11"/>
  <c r="Q383" i="11"/>
  <c r="R383" i="11" s="1"/>
  <c r="O383" i="11"/>
  <c r="J383" i="11"/>
  <c r="I383" i="11"/>
  <c r="Q382" i="11"/>
  <c r="R382" i="11" s="1"/>
  <c r="O382" i="11"/>
  <c r="J382" i="11"/>
  <c r="I382" i="11"/>
  <c r="Q381" i="11"/>
  <c r="R381" i="11" s="1"/>
  <c r="O381" i="11"/>
  <c r="J381" i="11"/>
  <c r="I381" i="11"/>
  <c r="Q380" i="11"/>
  <c r="R380" i="11" s="1"/>
  <c r="O380" i="11"/>
  <c r="J380" i="11"/>
  <c r="I380" i="11"/>
  <c r="Q379" i="11"/>
  <c r="R379" i="11" s="1"/>
  <c r="O379" i="11"/>
  <c r="J379" i="11"/>
  <c r="I379" i="11"/>
  <c r="Q378" i="11"/>
  <c r="R378" i="11" s="1"/>
  <c r="O378" i="11"/>
  <c r="J378" i="11"/>
  <c r="I378" i="11"/>
  <c r="Q377" i="11"/>
  <c r="R377" i="11" s="1"/>
  <c r="O377" i="11"/>
  <c r="J377" i="11"/>
  <c r="I377" i="11"/>
  <c r="Q376" i="11"/>
  <c r="R376" i="11" s="1"/>
  <c r="O376" i="11"/>
  <c r="J376" i="11"/>
  <c r="I376" i="11"/>
  <c r="Q375" i="11"/>
  <c r="R375" i="11" s="1"/>
  <c r="O375" i="11"/>
  <c r="J375" i="11"/>
  <c r="I375" i="11"/>
  <c r="Q374" i="11"/>
  <c r="R374" i="11" s="1"/>
  <c r="O374" i="11"/>
  <c r="J374" i="11"/>
  <c r="I374" i="11"/>
  <c r="Q373" i="11"/>
  <c r="R373" i="11" s="1"/>
  <c r="O373" i="11"/>
  <c r="J373" i="11"/>
  <c r="I373" i="11"/>
  <c r="Q372" i="11"/>
  <c r="R372" i="11" s="1"/>
  <c r="O372" i="11"/>
  <c r="J372" i="11"/>
  <c r="I372" i="11"/>
  <c r="Q371" i="11"/>
  <c r="R371" i="11" s="1"/>
  <c r="O371" i="11"/>
  <c r="J371" i="11"/>
  <c r="I371" i="11"/>
  <c r="Q370" i="11"/>
  <c r="R370" i="11" s="1"/>
  <c r="O370" i="11"/>
  <c r="J370" i="11"/>
  <c r="I370" i="11"/>
  <c r="Q369" i="11"/>
  <c r="R369" i="11" s="1"/>
  <c r="O369" i="11"/>
  <c r="J369" i="11"/>
  <c r="I369" i="11"/>
  <c r="Q368" i="11"/>
  <c r="R368" i="11" s="1"/>
  <c r="O368" i="11"/>
  <c r="J368" i="11"/>
  <c r="I368" i="11"/>
  <c r="Q367" i="11"/>
  <c r="R367" i="11" s="1"/>
  <c r="O367" i="11"/>
  <c r="J367" i="11"/>
  <c r="I367" i="11"/>
  <c r="Q366" i="11"/>
  <c r="R366" i="11" s="1"/>
  <c r="O366" i="11"/>
  <c r="J366" i="11"/>
  <c r="I366" i="11"/>
  <c r="Q365" i="11"/>
  <c r="R365" i="11" s="1"/>
  <c r="O365" i="11"/>
  <c r="J365" i="11"/>
  <c r="I365" i="11"/>
  <c r="Q364" i="11"/>
  <c r="R364" i="11" s="1"/>
  <c r="O364" i="11"/>
  <c r="J364" i="11"/>
  <c r="I364" i="11"/>
  <c r="Q363" i="11"/>
  <c r="R363" i="11" s="1"/>
  <c r="O363" i="11"/>
  <c r="J363" i="11"/>
  <c r="I363" i="11"/>
  <c r="Q362" i="11"/>
  <c r="R362" i="11" s="1"/>
  <c r="O362" i="11"/>
  <c r="J362" i="11"/>
  <c r="I362" i="11"/>
  <c r="Q361" i="11"/>
  <c r="R361" i="11" s="1"/>
  <c r="O361" i="11"/>
  <c r="J361" i="11"/>
  <c r="I361" i="11"/>
  <c r="Q360" i="11"/>
  <c r="R360" i="11" s="1"/>
  <c r="O360" i="11"/>
  <c r="J360" i="11"/>
  <c r="I360" i="11"/>
  <c r="Q359" i="11"/>
  <c r="R359" i="11" s="1"/>
  <c r="O359" i="11"/>
  <c r="J359" i="11"/>
  <c r="I359" i="11"/>
  <c r="Q358" i="11"/>
  <c r="R358" i="11" s="1"/>
  <c r="O358" i="11"/>
  <c r="J358" i="11"/>
  <c r="I358" i="11"/>
  <c r="Q357" i="11"/>
  <c r="R357" i="11" s="1"/>
  <c r="O357" i="11"/>
  <c r="J357" i="11"/>
  <c r="I357" i="11"/>
  <c r="Q356" i="11"/>
  <c r="R356" i="11" s="1"/>
  <c r="O356" i="11"/>
  <c r="J356" i="11"/>
  <c r="I356" i="11"/>
  <c r="Q355" i="11"/>
  <c r="R355" i="11" s="1"/>
  <c r="O355" i="11"/>
  <c r="J355" i="11"/>
  <c r="I355" i="11"/>
  <c r="Q354" i="11"/>
  <c r="R354" i="11" s="1"/>
  <c r="O354" i="11"/>
  <c r="J354" i="11"/>
  <c r="I354" i="11"/>
  <c r="Q353" i="11"/>
  <c r="R353" i="11" s="1"/>
  <c r="O353" i="11"/>
  <c r="J353" i="11"/>
  <c r="I353" i="11"/>
  <c r="Q352" i="11"/>
  <c r="R352" i="11" s="1"/>
  <c r="O352" i="11"/>
  <c r="J352" i="11"/>
  <c r="I352" i="11"/>
  <c r="Q351" i="11"/>
  <c r="R351" i="11" s="1"/>
  <c r="O351" i="11"/>
  <c r="J351" i="11"/>
  <c r="I351" i="11"/>
  <c r="Q350" i="11"/>
  <c r="R350" i="11" s="1"/>
  <c r="O350" i="11"/>
  <c r="J350" i="11"/>
  <c r="I350" i="11"/>
  <c r="Q349" i="11"/>
  <c r="R349" i="11" s="1"/>
  <c r="O349" i="11"/>
  <c r="J349" i="11"/>
  <c r="I349" i="11"/>
  <c r="Q348" i="11"/>
  <c r="R348" i="11" s="1"/>
  <c r="O348" i="11"/>
  <c r="J348" i="11"/>
  <c r="I348" i="11"/>
  <c r="Q347" i="11"/>
  <c r="R347" i="11" s="1"/>
  <c r="O347" i="11"/>
  <c r="J347" i="11"/>
  <c r="I347" i="11"/>
  <c r="Q346" i="11"/>
  <c r="R346" i="11" s="1"/>
  <c r="O346" i="11"/>
  <c r="J346" i="11"/>
  <c r="I346" i="11"/>
  <c r="Q345" i="11"/>
  <c r="R345" i="11" s="1"/>
  <c r="O345" i="11"/>
  <c r="J345" i="11"/>
  <c r="I345" i="11"/>
  <c r="Q344" i="11"/>
  <c r="R344" i="11" s="1"/>
  <c r="O344" i="11"/>
  <c r="J344" i="11"/>
  <c r="I344" i="11"/>
  <c r="Q343" i="11"/>
  <c r="R343" i="11" s="1"/>
  <c r="O343" i="11"/>
  <c r="J343" i="11"/>
  <c r="I343" i="11"/>
  <c r="Q342" i="11"/>
  <c r="R342" i="11" s="1"/>
  <c r="O342" i="11"/>
  <c r="J342" i="11"/>
  <c r="I342" i="11"/>
  <c r="Q341" i="11"/>
  <c r="R341" i="11" s="1"/>
  <c r="O341" i="11"/>
  <c r="J341" i="11"/>
  <c r="I341" i="11"/>
  <c r="Q340" i="11"/>
  <c r="R340" i="11" s="1"/>
  <c r="O340" i="11"/>
  <c r="J340" i="11"/>
  <c r="I340" i="11"/>
  <c r="Q339" i="11"/>
  <c r="R339" i="11" s="1"/>
  <c r="O339" i="11"/>
  <c r="J339" i="11"/>
  <c r="I339" i="11"/>
  <c r="Q338" i="11"/>
  <c r="R338" i="11" s="1"/>
  <c r="O338" i="11"/>
  <c r="J338" i="11"/>
  <c r="I338" i="11"/>
  <c r="Q337" i="11"/>
  <c r="R337" i="11" s="1"/>
  <c r="O337" i="11"/>
  <c r="J337" i="11"/>
  <c r="I337" i="11"/>
  <c r="Q336" i="11"/>
  <c r="R336" i="11" s="1"/>
  <c r="O336" i="11"/>
  <c r="J336" i="11"/>
  <c r="I336" i="11"/>
  <c r="Q335" i="11"/>
  <c r="R335" i="11" s="1"/>
  <c r="O335" i="11"/>
  <c r="J335" i="11"/>
  <c r="I335" i="11"/>
  <c r="Q334" i="11"/>
  <c r="R334" i="11" s="1"/>
  <c r="O334" i="11"/>
  <c r="J334" i="11"/>
  <c r="I334" i="11"/>
  <c r="Q333" i="11"/>
  <c r="R333" i="11" s="1"/>
  <c r="O333" i="11"/>
  <c r="J333" i="11"/>
  <c r="I333" i="11"/>
  <c r="Q332" i="11"/>
  <c r="R332" i="11" s="1"/>
  <c r="O332" i="11"/>
  <c r="J332" i="11"/>
  <c r="I332" i="11"/>
  <c r="Q331" i="11"/>
  <c r="R331" i="11" s="1"/>
  <c r="O331" i="11"/>
  <c r="J331" i="11"/>
  <c r="I331" i="11"/>
  <c r="Q330" i="11"/>
  <c r="R330" i="11" s="1"/>
  <c r="O330" i="11"/>
  <c r="J330" i="11"/>
  <c r="I330" i="11"/>
  <c r="Q329" i="11"/>
  <c r="R329" i="11" s="1"/>
  <c r="O329" i="11"/>
  <c r="J329" i="11"/>
  <c r="I329" i="11"/>
  <c r="Q328" i="11"/>
  <c r="R328" i="11" s="1"/>
  <c r="O328" i="11"/>
  <c r="J328" i="11"/>
  <c r="I328" i="11"/>
  <c r="Q327" i="11"/>
  <c r="R327" i="11" s="1"/>
  <c r="O327" i="11"/>
  <c r="J327" i="11"/>
  <c r="I327" i="11"/>
  <c r="Q326" i="11"/>
  <c r="R326" i="11" s="1"/>
  <c r="O326" i="11"/>
  <c r="J326" i="11"/>
  <c r="I326" i="11"/>
  <c r="Q325" i="11"/>
  <c r="R325" i="11" s="1"/>
  <c r="O325" i="11"/>
  <c r="J325" i="11"/>
  <c r="I325" i="11"/>
  <c r="Q324" i="11"/>
  <c r="R324" i="11" s="1"/>
  <c r="O324" i="11"/>
  <c r="J324" i="11"/>
  <c r="I324" i="11"/>
  <c r="Q323" i="11"/>
  <c r="R323" i="11" s="1"/>
  <c r="O323" i="11"/>
  <c r="J323" i="11"/>
  <c r="I323" i="11"/>
  <c r="Q322" i="11"/>
  <c r="R322" i="11" s="1"/>
  <c r="O322" i="11"/>
  <c r="J322" i="11"/>
  <c r="I322" i="11"/>
  <c r="Q321" i="11"/>
  <c r="R321" i="11" s="1"/>
  <c r="O321" i="11"/>
  <c r="J321" i="11"/>
  <c r="I321" i="11"/>
  <c r="Q320" i="11"/>
  <c r="R320" i="11" s="1"/>
  <c r="O320" i="11"/>
  <c r="J320" i="11"/>
  <c r="I320" i="11"/>
  <c r="Q319" i="11"/>
  <c r="R319" i="11" s="1"/>
  <c r="O319" i="11"/>
  <c r="J319" i="11"/>
  <c r="I319" i="11"/>
  <c r="Q318" i="11"/>
  <c r="R318" i="11" s="1"/>
  <c r="O318" i="11"/>
  <c r="J318" i="11"/>
  <c r="I318" i="11"/>
  <c r="Q317" i="11"/>
  <c r="R317" i="11" s="1"/>
  <c r="O317" i="11"/>
  <c r="J317" i="11"/>
  <c r="I317" i="11"/>
  <c r="Q316" i="11"/>
  <c r="R316" i="11" s="1"/>
  <c r="O316" i="11"/>
  <c r="J316" i="11"/>
  <c r="I316" i="11"/>
  <c r="Q315" i="11"/>
  <c r="R315" i="11" s="1"/>
  <c r="O315" i="11"/>
  <c r="J315" i="11"/>
  <c r="I315" i="11"/>
  <c r="Q314" i="11"/>
  <c r="R314" i="11" s="1"/>
  <c r="O314" i="11"/>
  <c r="J314" i="11"/>
  <c r="I314" i="11"/>
  <c r="Q313" i="11"/>
  <c r="R313" i="11" s="1"/>
  <c r="O313" i="11"/>
  <c r="J313" i="11"/>
  <c r="I313" i="11"/>
  <c r="Q312" i="11"/>
  <c r="R312" i="11" s="1"/>
  <c r="O312" i="11"/>
  <c r="J312" i="11"/>
  <c r="I312" i="11"/>
  <c r="Q311" i="11"/>
  <c r="R311" i="11" s="1"/>
  <c r="O311" i="11"/>
  <c r="J311" i="11"/>
  <c r="I311" i="11"/>
  <c r="Q310" i="11"/>
  <c r="R310" i="11" s="1"/>
  <c r="O310" i="11"/>
  <c r="J310" i="11"/>
  <c r="I310" i="11"/>
  <c r="Q309" i="11"/>
  <c r="R309" i="11" s="1"/>
  <c r="O309" i="11"/>
  <c r="J309" i="11"/>
  <c r="I309" i="11"/>
  <c r="Q308" i="11"/>
  <c r="R308" i="11" s="1"/>
  <c r="O308" i="11"/>
  <c r="J308" i="11"/>
  <c r="I308" i="11"/>
  <c r="Q307" i="11"/>
  <c r="R307" i="11" s="1"/>
  <c r="O307" i="11"/>
  <c r="J307" i="11"/>
  <c r="I307" i="11"/>
  <c r="Q306" i="11"/>
  <c r="R306" i="11" s="1"/>
  <c r="O306" i="11"/>
  <c r="J306" i="11"/>
  <c r="I306" i="11"/>
  <c r="Q305" i="11"/>
  <c r="R305" i="11" s="1"/>
  <c r="O305" i="11"/>
  <c r="J305" i="11"/>
  <c r="I305" i="11"/>
  <c r="Q304" i="11"/>
  <c r="R304" i="11" s="1"/>
  <c r="O304" i="11"/>
  <c r="J304" i="11"/>
  <c r="I304" i="11"/>
  <c r="Q303" i="11"/>
  <c r="R303" i="11" s="1"/>
  <c r="O303" i="11"/>
  <c r="J303" i="11"/>
  <c r="I303" i="11"/>
  <c r="Q302" i="11"/>
  <c r="R302" i="11" s="1"/>
  <c r="O302" i="11"/>
  <c r="J302" i="11"/>
  <c r="I302" i="11"/>
  <c r="Q301" i="11"/>
  <c r="R301" i="11" s="1"/>
  <c r="O301" i="11"/>
  <c r="J301" i="11"/>
  <c r="I301" i="11"/>
  <c r="Q300" i="11"/>
  <c r="R300" i="11" s="1"/>
  <c r="O300" i="11"/>
  <c r="J300" i="11"/>
  <c r="I300" i="11"/>
  <c r="Q299" i="11"/>
  <c r="R299" i="11" s="1"/>
  <c r="O299" i="11"/>
  <c r="J299" i="11"/>
  <c r="I299" i="11"/>
  <c r="Q298" i="11"/>
  <c r="R298" i="11" s="1"/>
  <c r="O298" i="11"/>
  <c r="J298" i="11"/>
  <c r="I298" i="11"/>
  <c r="Q297" i="11"/>
  <c r="R297" i="11" s="1"/>
  <c r="O297" i="11"/>
  <c r="J297" i="11"/>
  <c r="I297" i="11"/>
  <c r="Q296" i="11"/>
  <c r="R296" i="11" s="1"/>
  <c r="O296" i="11"/>
  <c r="J296" i="11"/>
  <c r="I296" i="11"/>
  <c r="Q295" i="11"/>
  <c r="R295" i="11" s="1"/>
  <c r="O295" i="11"/>
  <c r="J295" i="11"/>
  <c r="I295" i="11"/>
  <c r="Q294" i="11"/>
  <c r="R294" i="11" s="1"/>
  <c r="O294" i="11"/>
  <c r="J294" i="11"/>
  <c r="I294" i="11"/>
  <c r="Q293" i="11"/>
  <c r="R293" i="11" s="1"/>
  <c r="O293" i="11"/>
  <c r="J293" i="11"/>
  <c r="I293" i="11"/>
  <c r="Q292" i="11"/>
  <c r="R292" i="11" s="1"/>
  <c r="O292" i="11"/>
  <c r="J292" i="11"/>
  <c r="I292" i="11"/>
  <c r="Q291" i="11"/>
  <c r="R291" i="11" s="1"/>
  <c r="O291" i="11"/>
  <c r="J291" i="11"/>
  <c r="I291" i="11"/>
  <c r="Q290" i="11"/>
  <c r="R290" i="11" s="1"/>
  <c r="O290" i="11"/>
  <c r="J290" i="11"/>
  <c r="I290" i="11"/>
  <c r="Q289" i="11"/>
  <c r="R289" i="11" s="1"/>
  <c r="O289" i="11"/>
  <c r="J289" i="11"/>
  <c r="I289" i="11"/>
  <c r="Q288" i="11"/>
  <c r="R288" i="11" s="1"/>
  <c r="O288" i="11"/>
  <c r="J288" i="11"/>
  <c r="I288" i="11"/>
  <c r="Q287" i="11"/>
  <c r="R287" i="11" s="1"/>
  <c r="O287" i="11"/>
  <c r="J287" i="11"/>
  <c r="I287" i="11"/>
  <c r="Q286" i="11"/>
  <c r="R286" i="11" s="1"/>
  <c r="O286" i="11"/>
  <c r="J286" i="11"/>
  <c r="I286" i="11"/>
  <c r="Q285" i="11"/>
  <c r="R285" i="11" s="1"/>
  <c r="O285" i="11"/>
  <c r="J285" i="11"/>
  <c r="I285" i="11"/>
  <c r="Q284" i="11"/>
  <c r="R284" i="11" s="1"/>
  <c r="O284" i="11"/>
  <c r="J284" i="11"/>
  <c r="I284" i="11"/>
  <c r="Q283" i="11"/>
  <c r="R283" i="11" s="1"/>
  <c r="O283" i="11"/>
  <c r="J283" i="11"/>
  <c r="I283" i="11"/>
  <c r="Q282" i="11"/>
  <c r="R282" i="11" s="1"/>
  <c r="O282" i="11"/>
  <c r="J282" i="11"/>
  <c r="I282" i="11"/>
  <c r="Q281" i="11"/>
  <c r="R281" i="11" s="1"/>
  <c r="O281" i="11"/>
  <c r="J281" i="11"/>
  <c r="I281" i="11"/>
  <c r="Q280" i="11"/>
  <c r="R280" i="11" s="1"/>
  <c r="O280" i="11"/>
  <c r="J280" i="11"/>
  <c r="I280" i="11"/>
  <c r="Q279" i="11"/>
  <c r="R279" i="11" s="1"/>
  <c r="O279" i="11"/>
  <c r="J279" i="11"/>
  <c r="I279" i="11"/>
  <c r="Q278" i="11"/>
  <c r="R278" i="11" s="1"/>
  <c r="O278" i="11"/>
  <c r="J278" i="11"/>
  <c r="I278" i="11"/>
  <c r="Q277" i="11"/>
  <c r="R277" i="11" s="1"/>
  <c r="O277" i="11"/>
  <c r="J277" i="11"/>
  <c r="I277" i="11"/>
  <c r="Q276" i="11"/>
  <c r="R276" i="11" s="1"/>
  <c r="O276" i="11"/>
  <c r="J276" i="11"/>
  <c r="I276" i="11"/>
  <c r="Q275" i="11"/>
  <c r="R275" i="11" s="1"/>
  <c r="O275" i="11"/>
  <c r="J275" i="11"/>
  <c r="I275" i="11"/>
  <c r="Q274" i="11"/>
  <c r="R274" i="11" s="1"/>
  <c r="O274" i="11"/>
  <c r="J274" i="11"/>
  <c r="I274" i="11"/>
  <c r="Q273" i="11"/>
  <c r="R273" i="11" s="1"/>
  <c r="O273" i="11"/>
  <c r="J273" i="11"/>
  <c r="I273" i="11"/>
  <c r="Q272" i="11"/>
  <c r="R272" i="11" s="1"/>
  <c r="O272" i="11"/>
  <c r="J272" i="11"/>
  <c r="I272" i="11"/>
  <c r="Q271" i="11"/>
  <c r="R271" i="11" s="1"/>
  <c r="O271" i="11"/>
  <c r="J271" i="11"/>
  <c r="I271" i="11"/>
  <c r="Q270" i="11"/>
  <c r="R270" i="11" s="1"/>
  <c r="O270" i="11"/>
  <c r="J270" i="11"/>
  <c r="I270" i="11"/>
  <c r="Q269" i="11"/>
  <c r="R269" i="11" s="1"/>
  <c r="O269" i="11"/>
  <c r="J269" i="11"/>
  <c r="I269" i="11"/>
  <c r="Q268" i="11"/>
  <c r="R268" i="11" s="1"/>
  <c r="O268" i="11"/>
  <c r="J268" i="11"/>
  <c r="I268" i="11"/>
  <c r="Q267" i="11"/>
  <c r="R267" i="11" s="1"/>
  <c r="O267" i="11"/>
  <c r="J267" i="11"/>
  <c r="I267" i="11"/>
  <c r="Q266" i="11"/>
  <c r="R266" i="11" s="1"/>
  <c r="O266" i="11"/>
  <c r="J266" i="11"/>
  <c r="I266" i="11"/>
  <c r="Q265" i="11"/>
  <c r="R265" i="11" s="1"/>
  <c r="O265" i="11"/>
  <c r="J265" i="11"/>
  <c r="I265" i="11"/>
  <c r="Q264" i="11"/>
  <c r="R264" i="11" s="1"/>
  <c r="O264" i="11"/>
  <c r="J264" i="11"/>
  <c r="I264" i="11"/>
  <c r="Q263" i="11"/>
  <c r="R263" i="11" s="1"/>
  <c r="O263" i="11"/>
  <c r="J263" i="11"/>
  <c r="I263" i="11"/>
  <c r="Q262" i="11"/>
  <c r="R262" i="11" s="1"/>
  <c r="O262" i="11"/>
  <c r="J262" i="11"/>
  <c r="I262" i="11"/>
  <c r="Q261" i="11"/>
  <c r="R261" i="11" s="1"/>
  <c r="O261" i="11"/>
  <c r="J261" i="11"/>
  <c r="I261" i="11"/>
  <c r="Q260" i="11"/>
  <c r="R260" i="11" s="1"/>
  <c r="O260" i="11"/>
  <c r="J260" i="11"/>
  <c r="I260" i="11"/>
  <c r="Q259" i="11"/>
  <c r="R259" i="11" s="1"/>
  <c r="O259" i="11"/>
  <c r="J259" i="11"/>
  <c r="I259" i="11"/>
  <c r="Q258" i="11"/>
  <c r="R258" i="11" s="1"/>
  <c r="O258" i="11"/>
  <c r="J258" i="11"/>
  <c r="I258" i="11"/>
  <c r="Q257" i="11"/>
  <c r="R257" i="11" s="1"/>
  <c r="O257" i="11"/>
  <c r="J257" i="11"/>
  <c r="I257" i="11"/>
  <c r="Q256" i="11"/>
  <c r="R256" i="11" s="1"/>
  <c r="O256" i="11"/>
  <c r="J256" i="11"/>
  <c r="I256" i="11"/>
  <c r="Q255" i="11"/>
  <c r="R255" i="11" s="1"/>
  <c r="O255" i="11"/>
  <c r="J255" i="11"/>
  <c r="I255" i="11"/>
  <c r="Q254" i="11"/>
  <c r="R254" i="11" s="1"/>
  <c r="O254" i="11"/>
  <c r="J254" i="11"/>
  <c r="I254" i="11"/>
  <c r="Q253" i="11"/>
  <c r="R253" i="11" s="1"/>
  <c r="O253" i="11"/>
  <c r="J253" i="11"/>
  <c r="I253" i="11"/>
  <c r="Q252" i="11"/>
  <c r="R252" i="11" s="1"/>
  <c r="O252" i="11"/>
  <c r="J252" i="11"/>
  <c r="I252" i="11"/>
  <c r="Q251" i="11"/>
  <c r="R251" i="11" s="1"/>
  <c r="O251" i="11"/>
  <c r="J251" i="11"/>
  <c r="I251" i="11"/>
  <c r="Q250" i="11"/>
  <c r="R250" i="11" s="1"/>
  <c r="O250" i="11"/>
  <c r="J250" i="11"/>
  <c r="I250" i="11"/>
  <c r="Q249" i="11"/>
  <c r="R249" i="11" s="1"/>
  <c r="O249" i="11"/>
  <c r="J249" i="11"/>
  <c r="I249" i="11"/>
  <c r="Q248" i="11"/>
  <c r="R248" i="11" s="1"/>
  <c r="O248" i="11"/>
  <c r="J248" i="11"/>
  <c r="I248" i="11"/>
  <c r="Q247" i="11"/>
  <c r="R247" i="11" s="1"/>
  <c r="O247" i="11"/>
  <c r="J247" i="11"/>
  <c r="I247" i="11"/>
  <c r="Q246" i="11"/>
  <c r="R246" i="11" s="1"/>
  <c r="O246" i="11"/>
  <c r="J246" i="11"/>
  <c r="I246" i="11"/>
  <c r="Q245" i="11"/>
  <c r="R245" i="11" s="1"/>
  <c r="O245" i="11"/>
  <c r="J245" i="11"/>
  <c r="I245" i="11"/>
  <c r="Q244" i="11"/>
  <c r="R244" i="11" s="1"/>
  <c r="O244" i="11"/>
  <c r="J244" i="11"/>
  <c r="I244" i="11"/>
  <c r="Q243" i="11"/>
  <c r="R243" i="11" s="1"/>
  <c r="O243" i="11"/>
  <c r="J243" i="11"/>
  <c r="I243" i="11"/>
  <c r="Q242" i="11"/>
  <c r="R242" i="11" s="1"/>
  <c r="O242" i="11"/>
  <c r="J242" i="11"/>
  <c r="I242" i="11"/>
  <c r="Q241" i="11"/>
  <c r="R241" i="11" s="1"/>
  <c r="O241" i="11"/>
  <c r="J241" i="11"/>
  <c r="I241" i="11"/>
  <c r="Q240" i="11"/>
  <c r="R240" i="11" s="1"/>
  <c r="O240" i="11"/>
  <c r="J240" i="11"/>
  <c r="I240" i="11"/>
  <c r="Q239" i="11"/>
  <c r="R239" i="11" s="1"/>
  <c r="O239" i="11"/>
  <c r="J239" i="11"/>
  <c r="I239" i="11"/>
  <c r="Q238" i="11"/>
  <c r="R238" i="11" s="1"/>
  <c r="O238" i="11"/>
  <c r="J238" i="11"/>
  <c r="I238" i="11"/>
  <c r="Q237" i="11"/>
  <c r="R237" i="11" s="1"/>
  <c r="O237" i="11"/>
  <c r="J237" i="11"/>
  <c r="I237" i="11"/>
  <c r="Q236" i="11"/>
  <c r="R236" i="11" s="1"/>
  <c r="O236" i="11"/>
  <c r="J236" i="11"/>
  <c r="I236" i="11"/>
  <c r="Q235" i="11"/>
  <c r="R235" i="11" s="1"/>
  <c r="O235" i="11"/>
  <c r="J235" i="11"/>
  <c r="I235" i="11"/>
  <c r="Q234" i="11"/>
  <c r="R234" i="11" s="1"/>
  <c r="O234" i="11"/>
  <c r="J234" i="11"/>
  <c r="I234" i="11"/>
  <c r="Q233" i="11"/>
  <c r="R233" i="11" s="1"/>
  <c r="O233" i="11"/>
  <c r="J233" i="11"/>
  <c r="I233" i="11"/>
  <c r="Q232" i="11"/>
  <c r="R232" i="11" s="1"/>
  <c r="O232" i="11"/>
  <c r="J232" i="11"/>
  <c r="I232" i="11"/>
  <c r="Q231" i="11"/>
  <c r="R231" i="11" s="1"/>
  <c r="O231" i="11"/>
  <c r="J231" i="11"/>
  <c r="I231" i="11"/>
  <c r="Q230" i="11"/>
  <c r="R230" i="11" s="1"/>
  <c r="O230" i="11"/>
  <c r="J230" i="11"/>
  <c r="I230" i="11"/>
  <c r="Q229" i="11"/>
  <c r="R229" i="11" s="1"/>
  <c r="O229" i="11"/>
  <c r="J229" i="11"/>
  <c r="I229" i="11"/>
  <c r="Q228" i="11"/>
  <c r="R228" i="11" s="1"/>
  <c r="O228" i="11"/>
  <c r="J228" i="11"/>
  <c r="I228" i="11"/>
  <c r="Q227" i="11"/>
  <c r="R227" i="11" s="1"/>
  <c r="O227" i="11"/>
  <c r="J227" i="11"/>
  <c r="I227" i="11"/>
  <c r="Q226" i="11"/>
  <c r="R226" i="11" s="1"/>
  <c r="O226" i="11"/>
  <c r="J226" i="11"/>
  <c r="I226" i="11"/>
  <c r="Q225" i="11"/>
  <c r="R225" i="11" s="1"/>
  <c r="O225" i="11"/>
  <c r="J225" i="11"/>
  <c r="I225" i="11"/>
  <c r="Q224" i="11"/>
  <c r="R224" i="11" s="1"/>
  <c r="O224" i="11"/>
  <c r="J224" i="11"/>
  <c r="I224" i="11"/>
  <c r="Q223" i="11"/>
  <c r="R223" i="11" s="1"/>
  <c r="O223" i="11"/>
  <c r="J223" i="11"/>
  <c r="I223" i="11"/>
  <c r="Q222" i="11"/>
  <c r="R222" i="11" s="1"/>
  <c r="O222" i="11"/>
  <c r="J222" i="11"/>
  <c r="I222" i="11"/>
  <c r="Q221" i="11"/>
  <c r="R221" i="11" s="1"/>
  <c r="O221" i="11"/>
  <c r="J221" i="11"/>
  <c r="I221" i="11"/>
  <c r="Q220" i="11"/>
  <c r="R220" i="11" s="1"/>
  <c r="O220" i="11"/>
  <c r="J220" i="11"/>
  <c r="I220" i="11"/>
  <c r="Q219" i="11"/>
  <c r="R219" i="11" s="1"/>
  <c r="O219" i="11"/>
  <c r="J219" i="11"/>
  <c r="I219" i="11"/>
  <c r="Q218" i="11"/>
  <c r="R218" i="11" s="1"/>
  <c r="O218" i="11"/>
  <c r="J218" i="11"/>
  <c r="I218" i="11"/>
  <c r="Q217" i="11"/>
  <c r="R217" i="11" s="1"/>
  <c r="O217" i="11"/>
  <c r="J217" i="11"/>
  <c r="I217" i="11"/>
  <c r="Q216" i="11"/>
  <c r="R216" i="11" s="1"/>
  <c r="O216" i="11"/>
  <c r="J216" i="11"/>
  <c r="I216" i="11"/>
  <c r="Q215" i="11"/>
  <c r="R215" i="11" s="1"/>
  <c r="O215" i="11"/>
  <c r="J215" i="11"/>
  <c r="I215" i="11"/>
  <c r="Q214" i="11"/>
  <c r="R214" i="11" s="1"/>
  <c r="O214" i="11"/>
  <c r="J214" i="11"/>
  <c r="I214" i="11"/>
  <c r="Q213" i="11"/>
  <c r="R213" i="11" s="1"/>
  <c r="O213" i="11"/>
  <c r="J213" i="11"/>
  <c r="I213" i="11"/>
  <c r="Q212" i="11"/>
  <c r="R212" i="11" s="1"/>
  <c r="O212" i="11"/>
  <c r="J212" i="11"/>
  <c r="I212" i="11"/>
  <c r="Q211" i="11"/>
  <c r="R211" i="11" s="1"/>
  <c r="O211" i="11"/>
  <c r="J211" i="11"/>
  <c r="I211" i="11"/>
  <c r="Q210" i="11"/>
  <c r="R210" i="11" s="1"/>
  <c r="O210" i="11"/>
  <c r="J210" i="11"/>
  <c r="I210" i="11"/>
  <c r="Q209" i="11"/>
  <c r="R209" i="11" s="1"/>
  <c r="O209" i="11"/>
  <c r="J209" i="11"/>
  <c r="I209" i="11"/>
  <c r="Q208" i="11"/>
  <c r="R208" i="11" s="1"/>
  <c r="O208" i="11"/>
  <c r="J208" i="11"/>
  <c r="I208" i="11"/>
  <c r="Q207" i="11"/>
  <c r="R207" i="11" s="1"/>
  <c r="O207" i="11"/>
  <c r="J207" i="11"/>
  <c r="I207" i="11"/>
  <c r="Q206" i="11"/>
  <c r="R206" i="11" s="1"/>
  <c r="O206" i="11"/>
  <c r="J206" i="11"/>
  <c r="I206" i="11"/>
  <c r="Q205" i="11"/>
  <c r="R205" i="11" s="1"/>
  <c r="O205" i="11"/>
  <c r="J205" i="11"/>
  <c r="I205" i="11"/>
  <c r="Q204" i="11"/>
  <c r="R204" i="11" s="1"/>
  <c r="O204" i="11"/>
  <c r="J204" i="11"/>
  <c r="I204" i="11"/>
  <c r="Q203" i="11"/>
  <c r="R203" i="11" s="1"/>
  <c r="O203" i="11"/>
  <c r="J203" i="11"/>
  <c r="I203" i="11"/>
  <c r="Q202" i="11"/>
  <c r="R202" i="11" s="1"/>
  <c r="O202" i="11"/>
  <c r="J202" i="11"/>
  <c r="I202" i="11"/>
  <c r="Q201" i="11"/>
  <c r="R201" i="11" s="1"/>
  <c r="O201" i="11"/>
  <c r="J201" i="11"/>
  <c r="I201" i="11"/>
  <c r="Q200" i="11"/>
  <c r="R200" i="11" s="1"/>
  <c r="O200" i="11"/>
  <c r="J200" i="11"/>
  <c r="I200" i="11"/>
  <c r="Q199" i="11"/>
  <c r="R199" i="11" s="1"/>
  <c r="O199" i="11"/>
  <c r="J199" i="11"/>
  <c r="I199" i="11"/>
  <c r="Q198" i="11"/>
  <c r="R198" i="11" s="1"/>
  <c r="O198" i="11"/>
  <c r="J198" i="11"/>
  <c r="I198" i="11"/>
  <c r="Q197" i="11"/>
  <c r="R197" i="11" s="1"/>
  <c r="O197" i="11"/>
  <c r="J197" i="11"/>
  <c r="I197" i="11"/>
  <c r="Q196" i="11"/>
  <c r="R196" i="11" s="1"/>
  <c r="O196" i="11"/>
  <c r="J196" i="11"/>
  <c r="I196" i="11"/>
  <c r="Q195" i="11"/>
  <c r="R195" i="11" s="1"/>
  <c r="O195" i="11"/>
  <c r="J195" i="11"/>
  <c r="I195" i="11"/>
  <c r="Q194" i="11"/>
  <c r="R194" i="11" s="1"/>
  <c r="O194" i="11"/>
  <c r="J194" i="11"/>
  <c r="I194" i="11"/>
  <c r="Q193" i="11"/>
  <c r="R193" i="11" s="1"/>
  <c r="O193" i="11"/>
  <c r="J193" i="11"/>
  <c r="I193" i="11"/>
  <c r="Q192" i="11"/>
  <c r="R192" i="11" s="1"/>
  <c r="O192" i="11"/>
  <c r="J192" i="11"/>
  <c r="I192" i="11"/>
  <c r="Q191" i="11"/>
  <c r="R191" i="11" s="1"/>
  <c r="O191" i="11"/>
  <c r="J191" i="11"/>
  <c r="I191" i="11"/>
  <c r="Q190" i="11"/>
  <c r="R190" i="11" s="1"/>
  <c r="O190" i="11"/>
  <c r="J190" i="11"/>
  <c r="I190" i="11"/>
  <c r="Q189" i="11"/>
  <c r="R189" i="11" s="1"/>
  <c r="O189" i="11"/>
  <c r="J189" i="11"/>
  <c r="I189" i="11"/>
  <c r="Q188" i="11"/>
  <c r="R188" i="11" s="1"/>
  <c r="O188" i="11"/>
  <c r="J188" i="11"/>
  <c r="I188" i="11"/>
  <c r="Q187" i="11"/>
  <c r="R187" i="11" s="1"/>
  <c r="O187" i="11"/>
  <c r="J187" i="11"/>
  <c r="I187" i="11"/>
  <c r="Q186" i="11"/>
  <c r="R186" i="11" s="1"/>
  <c r="O186" i="11"/>
  <c r="J186" i="11"/>
  <c r="I186" i="11"/>
  <c r="Q185" i="11"/>
  <c r="R185" i="11" s="1"/>
  <c r="O185" i="11"/>
  <c r="J185" i="11"/>
  <c r="I185" i="11"/>
  <c r="Q184" i="11"/>
  <c r="R184" i="11" s="1"/>
  <c r="O184" i="11"/>
  <c r="J184" i="11"/>
  <c r="I184" i="11"/>
  <c r="Q183" i="11"/>
  <c r="R183" i="11" s="1"/>
  <c r="O183" i="11"/>
  <c r="J183" i="11"/>
  <c r="I183" i="11"/>
  <c r="Q182" i="11"/>
  <c r="R182" i="11" s="1"/>
  <c r="O182" i="11"/>
  <c r="J182" i="11"/>
  <c r="I182" i="11"/>
  <c r="Q181" i="11"/>
  <c r="R181" i="11" s="1"/>
  <c r="O181" i="11"/>
  <c r="J181" i="11"/>
  <c r="I181" i="11"/>
  <c r="Q180" i="11"/>
  <c r="R180" i="11" s="1"/>
  <c r="O180" i="11"/>
  <c r="J180" i="11"/>
  <c r="I180" i="11"/>
  <c r="Q179" i="11"/>
  <c r="R179" i="11" s="1"/>
  <c r="O179" i="11"/>
  <c r="J179" i="11"/>
  <c r="I179" i="11"/>
  <c r="Q178" i="11"/>
  <c r="R178" i="11" s="1"/>
  <c r="O178" i="11"/>
  <c r="J178" i="11"/>
  <c r="I178" i="11"/>
  <c r="Q177" i="11"/>
  <c r="R177" i="11" s="1"/>
  <c r="O177" i="11"/>
  <c r="J177" i="11"/>
  <c r="I177" i="11"/>
  <c r="Q176" i="11"/>
  <c r="R176" i="11" s="1"/>
  <c r="O176" i="11"/>
  <c r="J176" i="11"/>
  <c r="I176" i="11"/>
  <c r="Q175" i="11"/>
  <c r="R175" i="11" s="1"/>
  <c r="O175" i="11"/>
  <c r="J175" i="11"/>
  <c r="I175" i="11"/>
  <c r="Q174" i="11"/>
  <c r="R174" i="11" s="1"/>
  <c r="O174" i="11"/>
  <c r="J174" i="11"/>
  <c r="I174" i="11"/>
  <c r="Q173" i="11"/>
  <c r="R173" i="11" s="1"/>
  <c r="O173" i="11"/>
  <c r="J173" i="11"/>
  <c r="I173" i="11"/>
  <c r="Q172" i="11"/>
  <c r="R172" i="11" s="1"/>
  <c r="O172" i="11"/>
  <c r="J172" i="11"/>
  <c r="I172" i="11"/>
  <c r="Q171" i="11"/>
  <c r="R171" i="11" s="1"/>
  <c r="O171" i="11"/>
  <c r="J171" i="11"/>
  <c r="I171" i="11"/>
  <c r="Q170" i="11"/>
  <c r="R170" i="11" s="1"/>
  <c r="O170" i="11"/>
  <c r="J170" i="11"/>
  <c r="I170" i="11"/>
  <c r="Q169" i="11"/>
  <c r="R169" i="11" s="1"/>
  <c r="O169" i="11"/>
  <c r="J169" i="11"/>
  <c r="I169" i="11"/>
  <c r="Q168" i="11"/>
  <c r="R168" i="11" s="1"/>
  <c r="O168" i="11"/>
  <c r="J168" i="11"/>
  <c r="I168" i="11"/>
  <c r="Q167" i="11"/>
  <c r="R167" i="11" s="1"/>
  <c r="O167" i="11"/>
  <c r="J167" i="11"/>
  <c r="I167" i="11"/>
  <c r="Q166" i="11"/>
  <c r="R166" i="11" s="1"/>
  <c r="O166" i="11"/>
  <c r="J166" i="11"/>
  <c r="I166" i="11"/>
  <c r="Q165" i="11"/>
  <c r="R165" i="11" s="1"/>
  <c r="O165" i="11"/>
  <c r="J165" i="11"/>
  <c r="I165" i="11"/>
  <c r="Q164" i="11"/>
  <c r="R164" i="11" s="1"/>
  <c r="O164" i="11"/>
  <c r="J164" i="11"/>
  <c r="I164" i="11"/>
  <c r="Q163" i="11"/>
  <c r="R163" i="11" s="1"/>
  <c r="O163" i="11"/>
  <c r="J163" i="11"/>
  <c r="I163" i="11"/>
  <c r="Q162" i="11"/>
  <c r="R162" i="11" s="1"/>
  <c r="O162" i="11"/>
  <c r="J162" i="11"/>
  <c r="I162" i="11"/>
  <c r="Q161" i="11"/>
  <c r="R161" i="11" s="1"/>
  <c r="O161" i="11"/>
  <c r="J161" i="11"/>
  <c r="I161" i="11"/>
  <c r="Q160" i="11"/>
  <c r="R160" i="11" s="1"/>
  <c r="O160" i="11"/>
  <c r="J160" i="11"/>
  <c r="I160" i="11"/>
  <c r="Q159" i="11"/>
  <c r="R159" i="11" s="1"/>
  <c r="O159" i="11"/>
  <c r="J159" i="11"/>
  <c r="I159" i="11"/>
  <c r="Q158" i="11"/>
  <c r="R158" i="11" s="1"/>
  <c r="O158" i="11"/>
  <c r="J158" i="11"/>
  <c r="I158" i="11"/>
  <c r="Q157" i="11"/>
  <c r="R157" i="11" s="1"/>
  <c r="O157" i="11"/>
  <c r="J157" i="11"/>
  <c r="I157" i="11"/>
  <c r="Q156" i="11"/>
  <c r="R156" i="11" s="1"/>
  <c r="O156" i="11"/>
  <c r="J156" i="11"/>
  <c r="I156" i="11"/>
  <c r="Q155" i="11"/>
  <c r="R155" i="11" s="1"/>
  <c r="O155" i="11"/>
  <c r="J155" i="11"/>
  <c r="I155" i="11"/>
  <c r="Q154" i="11"/>
  <c r="R154" i="11" s="1"/>
  <c r="O154" i="11"/>
  <c r="J154" i="11"/>
  <c r="I154" i="11"/>
  <c r="Q153" i="11"/>
  <c r="R153" i="11" s="1"/>
  <c r="O153" i="11"/>
  <c r="J153" i="11"/>
  <c r="I153" i="11"/>
  <c r="Q152" i="11"/>
  <c r="R152" i="11" s="1"/>
  <c r="O152" i="11"/>
  <c r="J152" i="11"/>
  <c r="I152" i="11"/>
  <c r="Q151" i="11"/>
  <c r="R151" i="11" s="1"/>
  <c r="O151" i="11"/>
  <c r="J151" i="11"/>
  <c r="I151" i="11"/>
  <c r="Q150" i="11"/>
  <c r="R150" i="11" s="1"/>
  <c r="O150" i="11"/>
  <c r="J150" i="11"/>
  <c r="I150" i="11"/>
  <c r="Q149" i="11"/>
  <c r="R149" i="11" s="1"/>
  <c r="O149" i="11"/>
  <c r="J149" i="11"/>
  <c r="I149" i="11"/>
  <c r="Q148" i="11"/>
  <c r="R148" i="11" s="1"/>
  <c r="O148" i="11"/>
  <c r="J148" i="11"/>
  <c r="I148" i="11"/>
  <c r="Q147" i="11"/>
  <c r="R147" i="11" s="1"/>
  <c r="O147" i="11"/>
  <c r="J147" i="11"/>
  <c r="I147" i="11"/>
  <c r="Q146" i="11"/>
  <c r="R146" i="11" s="1"/>
  <c r="O146" i="11"/>
  <c r="J146" i="11"/>
  <c r="I146" i="11"/>
  <c r="Q145" i="11"/>
  <c r="R145" i="11" s="1"/>
  <c r="O145" i="11"/>
  <c r="J145" i="11"/>
  <c r="I145" i="11"/>
  <c r="Q144" i="11"/>
  <c r="R144" i="11" s="1"/>
  <c r="O144" i="11"/>
  <c r="J144" i="11"/>
  <c r="I144" i="11"/>
  <c r="Q143" i="11"/>
  <c r="R143" i="11" s="1"/>
  <c r="O143" i="11"/>
  <c r="J143" i="11"/>
  <c r="I143" i="11"/>
  <c r="Q142" i="11"/>
  <c r="R142" i="11" s="1"/>
  <c r="O142" i="11"/>
  <c r="J142" i="11"/>
  <c r="I142" i="11"/>
  <c r="Q141" i="11"/>
  <c r="R141" i="11" s="1"/>
  <c r="O141" i="11"/>
  <c r="J141" i="11"/>
  <c r="I141" i="11"/>
  <c r="Q140" i="11"/>
  <c r="R140" i="11" s="1"/>
  <c r="O140" i="11"/>
  <c r="J140" i="11"/>
  <c r="I140" i="11"/>
  <c r="Q139" i="11"/>
  <c r="R139" i="11" s="1"/>
  <c r="O139" i="11"/>
  <c r="J139" i="11"/>
  <c r="I139" i="11"/>
  <c r="Q138" i="11"/>
  <c r="R138" i="11" s="1"/>
  <c r="O138" i="11"/>
  <c r="J138" i="11"/>
  <c r="I138" i="11"/>
  <c r="Q137" i="11"/>
  <c r="R137" i="11" s="1"/>
  <c r="O137" i="11"/>
  <c r="J137" i="11"/>
  <c r="I137" i="11"/>
  <c r="Q136" i="11"/>
  <c r="R136" i="11" s="1"/>
  <c r="O136" i="11"/>
  <c r="J136" i="11"/>
  <c r="I136" i="11"/>
  <c r="Q135" i="11"/>
  <c r="R135" i="11" s="1"/>
  <c r="O135" i="11"/>
  <c r="J135" i="11"/>
  <c r="I135" i="11"/>
  <c r="Q134" i="11"/>
  <c r="R134" i="11" s="1"/>
  <c r="O134" i="11"/>
  <c r="J134" i="11"/>
  <c r="I134" i="11"/>
  <c r="Q133" i="11"/>
  <c r="R133" i="11" s="1"/>
  <c r="O133" i="11"/>
  <c r="J133" i="11"/>
  <c r="I133" i="11"/>
  <c r="Q132" i="11"/>
  <c r="R132" i="11" s="1"/>
  <c r="O132" i="11"/>
  <c r="J132" i="11"/>
  <c r="I132" i="11"/>
  <c r="Q131" i="11"/>
  <c r="R131" i="11" s="1"/>
  <c r="O131" i="11"/>
  <c r="J131" i="11"/>
  <c r="I131" i="11"/>
  <c r="Q130" i="11"/>
  <c r="R130" i="11" s="1"/>
  <c r="O130" i="11"/>
  <c r="J130" i="11"/>
  <c r="I130" i="11"/>
  <c r="Q129" i="11"/>
  <c r="R129" i="11" s="1"/>
  <c r="O129" i="11"/>
  <c r="J129" i="11"/>
  <c r="I129" i="11"/>
  <c r="Q128" i="11"/>
  <c r="R128" i="11" s="1"/>
  <c r="O128" i="11"/>
  <c r="J128" i="11"/>
  <c r="I128" i="11"/>
  <c r="Q127" i="11"/>
  <c r="R127" i="11" s="1"/>
  <c r="O127" i="11"/>
  <c r="J127" i="11"/>
  <c r="I127" i="11"/>
  <c r="Q126" i="11"/>
  <c r="R126" i="11" s="1"/>
  <c r="O126" i="11"/>
  <c r="J126" i="11"/>
  <c r="I126" i="11"/>
  <c r="Q125" i="11"/>
  <c r="R125" i="11" s="1"/>
  <c r="O125" i="11"/>
  <c r="J125" i="11"/>
  <c r="I125" i="11"/>
  <c r="Q124" i="11"/>
  <c r="R124" i="11" s="1"/>
  <c r="O124" i="11"/>
  <c r="J124" i="11"/>
  <c r="I124" i="11"/>
  <c r="Q123" i="11"/>
  <c r="R123" i="11" s="1"/>
  <c r="O123" i="11"/>
  <c r="J123" i="11"/>
  <c r="I123" i="11"/>
  <c r="Q122" i="11"/>
  <c r="R122" i="11" s="1"/>
  <c r="O122" i="11"/>
  <c r="J122" i="11"/>
  <c r="I122" i="11"/>
  <c r="Q121" i="11"/>
  <c r="R121" i="11" s="1"/>
  <c r="O121" i="11"/>
  <c r="J121" i="11"/>
  <c r="I121" i="11"/>
  <c r="Q120" i="11"/>
  <c r="R120" i="11" s="1"/>
  <c r="O120" i="11"/>
  <c r="J120" i="11"/>
  <c r="I120" i="11"/>
  <c r="Q119" i="11"/>
  <c r="R119" i="11" s="1"/>
  <c r="O119" i="11"/>
  <c r="J119" i="11"/>
  <c r="I119" i="11"/>
  <c r="Q118" i="11"/>
  <c r="R118" i="11" s="1"/>
  <c r="O118" i="11"/>
  <c r="J118" i="11"/>
  <c r="I118" i="11"/>
  <c r="Q117" i="11"/>
  <c r="R117" i="11" s="1"/>
  <c r="O117" i="11"/>
  <c r="J117" i="11"/>
  <c r="I117" i="11"/>
  <c r="Q116" i="11"/>
  <c r="R116" i="11" s="1"/>
  <c r="O116" i="11"/>
  <c r="J116" i="11"/>
  <c r="I116" i="11"/>
  <c r="Q115" i="11"/>
  <c r="R115" i="11" s="1"/>
  <c r="O115" i="11"/>
  <c r="J115" i="11"/>
  <c r="I115" i="11"/>
  <c r="Q114" i="11"/>
  <c r="R114" i="11" s="1"/>
  <c r="O114" i="11"/>
  <c r="J114" i="11"/>
  <c r="I114" i="11"/>
  <c r="Q113" i="11"/>
  <c r="R113" i="11" s="1"/>
  <c r="O113" i="11"/>
  <c r="J113" i="11"/>
  <c r="I113" i="11"/>
  <c r="Q112" i="11"/>
  <c r="R112" i="11" s="1"/>
  <c r="O112" i="11"/>
  <c r="J112" i="11"/>
  <c r="I112" i="11"/>
  <c r="Q111" i="11"/>
  <c r="R111" i="11" s="1"/>
  <c r="O111" i="11"/>
  <c r="J111" i="11"/>
  <c r="I111" i="11"/>
  <c r="Q110" i="11"/>
  <c r="R110" i="11" s="1"/>
  <c r="O110" i="11"/>
  <c r="J110" i="11"/>
  <c r="I110" i="11"/>
  <c r="Q109" i="11"/>
  <c r="R109" i="11" s="1"/>
  <c r="O109" i="11"/>
  <c r="J109" i="11"/>
  <c r="I109" i="11"/>
  <c r="Q108" i="11"/>
  <c r="R108" i="11" s="1"/>
  <c r="O108" i="11"/>
  <c r="J108" i="11"/>
  <c r="I108" i="11"/>
  <c r="Q107" i="11"/>
  <c r="R107" i="11" s="1"/>
  <c r="O107" i="11"/>
  <c r="J107" i="11"/>
  <c r="I107" i="11"/>
  <c r="Q106" i="11"/>
  <c r="R106" i="11" s="1"/>
  <c r="O106" i="11"/>
  <c r="J106" i="11"/>
  <c r="I106" i="11"/>
  <c r="Q105" i="11"/>
  <c r="R105" i="11" s="1"/>
  <c r="O105" i="11"/>
  <c r="J105" i="11"/>
  <c r="I105" i="11"/>
  <c r="Q104" i="11"/>
  <c r="R104" i="11" s="1"/>
  <c r="O104" i="11"/>
  <c r="J104" i="11"/>
  <c r="I104" i="11"/>
  <c r="Q103" i="11"/>
  <c r="R103" i="11" s="1"/>
  <c r="O103" i="11"/>
  <c r="J103" i="11"/>
  <c r="I103" i="11"/>
  <c r="Q102" i="11"/>
  <c r="R102" i="11" s="1"/>
  <c r="O102" i="11"/>
  <c r="J102" i="11"/>
  <c r="I102" i="11"/>
  <c r="Q101" i="11"/>
  <c r="R101" i="11" s="1"/>
  <c r="O101" i="11"/>
  <c r="J101" i="11"/>
  <c r="I101" i="11"/>
  <c r="Q100" i="11"/>
  <c r="R100" i="11" s="1"/>
  <c r="O100" i="11"/>
  <c r="J100" i="11"/>
  <c r="I100" i="11"/>
  <c r="Q99" i="11"/>
  <c r="R99" i="11" s="1"/>
  <c r="O99" i="11"/>
  <c r="J99" i="11"/>
  <c r="I99" i="11"/>
  <c r="Q98" i="11"/>
  <c r="R98" i="11" s="1"/>
  <c r="O98" i="11"/>
  <c r="J98" i="11"/>
  <c r="I98" i="11"/>
  <c r="Q97" i="11"/>
  <c r="R97" i="11" s="1"/>
  <c r="O97" i="11"/>
  <c r="J97" i="11"/>
  <c r="I97" i="11"/>
  <c r="Q96" i="11"/>
  <c r="R96" i="11" s="1"/>
  <c r="O96" i="11"/>
  <c r="J96" i="11"/>
  <c r="I96" i="11"/>
  <c r="Q95" i="11"/>
  <c r="R95" i="11" s="1"/>
  <c r="O95" i="11"/>
  <c r="J95" i="11"/>
  <c r="I95" i="11"/>
  <c r="Q94" i="11"/>
  <c r="R94" i="11" s="1"/>
  <c r="O94" i="11"/>
  <c r="J94" i="11"/>
  <c r="I94" i="11"/>
  <c r="Q93" i="11"/>
  <c r="R93" i="11" s="1"/>
  <c r="O93" i="11"/>
  <c r="J93" i="11"/>
  <c r="I93" i="11"/>
  <c r="Q92" i="11"/>
  <c r="R92" i="11" s="1"/>
  <c r="O92" i="11"/>
  <c r="J92" i="11"/>
  <c r="I92" i="11"/>
  <c r="Q91" i="11"/>
  <c r="R91" i="11" s="1"/>
  <c r="O91" i="11"/>
  <c r="J91" i="11"/>
  <c r="I91" i="11"/>
  <c r="Q90" i="11"/>
  <c r="R90" i="11" s="1"/>
  <c r="O90" i="11"/>
  <c r="J90" i="11"/>
  <c r="I90" i="11"/>
  <c r="Q89" i="11"/>
  <c r="R89" i="11" s="1"/>
  <c r="O89" i="11"/>
  <c r="J89" i="11"/>
  <c r="I89" i="11"/>
  <c r="Q88" i="11"/>
  <c r="R88" i="11" s="1"/>
  <c r="O88" i="11"/>
  <c r="J88" i="11"/>
  <c r="I88" i="11"/>
  <c r="Q87" i="11"/>
  <c r="R87" i="11" s="1"/>
  <c r="O87" i="11"/>
  <c r="J87" i="11"/>
  <c r="I87" i="11"/>
  <c r="Q86" i="11"/>
  <c r="R86" i="11" s="1"/>
  <c r="O86" i="11"/>
  <c r="J86" i="11"/>
  <c r="I86" i="11"/>
  <c r="Q85" i="11"/>
  <c r="R85" i="11" s="1"/>
  <c r="O85" i="11"/>
  <c r="J85" i="11"/>
  <c r="I85" i="11"/>
  <c r="Q84" i="11"/>
  <c r="R84" i="11" s="1"/>
  <c r="O84" i="11"/>
  <c r="J84" i="11"/>
  <c r="I84" i="11"/>
  <c r="Q83" i="11"/>
  <c r="R83" i="11" s="1"/>
  <c r="O83" i="11"/>
  <c r="J83" i="11"/>
  <c r="I83" i="11"/>
  <c r="Q82" i="11"/>
  <c r="R82" i="11" s="1"/>
  <c r="O82" i="11"/>
  <c r="J82" i="11"/>
  <c r="I82" i="11"/>
  <c r="Q81" i="11"/>
  <c r="R81" i="11" s="1"/>
  <c r="O81" i="11"/>
  <c r="J81" i="11"/>
  <c r="I81" i="11"/>
  <c r="Q80" i="11"/>
  <c r="R80" i="11" s="1"/>
  <c r="O80" i="11"/>
  <c r="J80" i="11"/>
  <c r="I80" i="11"/>
  <c r="Q79" i="11"/>
  <c r="R79" i="11" s="1"/>
  <c r="O79" i="11"/>
  <c r="J79" i="11"/>
  <c r="I79" i="11"/>
  <c r="Q78" i="11"/>
  <c r="R78" i="11" s="1"/>
  <c r="O78" i="11"/>
  <c r="J78" i="11"/>
  <c r="I78" i="11"/>
  <c r="Q77" i="11"/>
  <c r="R77" i="11" s="1"/>
  <c r="O77" i="11"/>
  <c r="J77" i="11"/>
  <c r="I77" i="11"/>
  <c r="Q76" i="11"/>
  <c r="R76" i="11" s="1"/>
  <c r="O76" i="11"/>
  <c r="J76" i="11"/>
  <c r="I76" i="11"/>
  <c r="Q75" i="11"/>
  <c r="R75" i="11" s="1"/>
  <c r="O75" i="11"/>
  <c r="J75" i="11"/>
  <c r="I75" i="11"/>
  <c r="Q74" i="11"/>
  <c r="R74" i="11" s="1"/>
  <c r="O74" i="11"/>
  <c r="J74" i="11"/>
  <c r="I74" i="11"/>
  <c r="Q73" i="11"/>
  <c r="R73" i="11" s="1"/>
  <c r="O73" i="11"/>
  <c r="J73" i="11"/>
  <c r="I73" i="11"/>
  <c r="Q72" i="11"/>
  <c r="R72" i="11" s="1"/>
  <c r="O72" i="11"/>
  <c r="J72" i="11"/>
  <c r="I72" i="11"/>
  <c r="Q71" i="11"/>
  <c r="R71" i="11" s="1"/>
  <c r="O71" i="11"/>
  <c r="J71" i="11"/>
  <c r="I71" i="11"/>
  <c r="Q70" i="11"/>
  <c r="R70" i="11" s="1"/>
  <c r="O70" i="11"/>
  <c r="J70" i="11"/>
  <c r="I70" i="11"/>
  <c r="Q69" i="11"/>
  <c r="R69" i="11" s="1"/>
  <c r="O69" i="11"/>
  <c r="J69" i="11"/>
  <c r="I69" i="11"/>
  <c r="Q68" i="11"/>
  <c r="R68" i="11" s="1"/>
  <c r="O68" i="11"/>
  <c r="J68" i="11"/>
  <c r="I68" i="11"/>
  <c r="Q67" i="11"/>
  <c r="R67" i="11" s="1"/>
  <c r="O67" i="11"/>
  <c r="J67" i="11"/>
  <c r="I67" i="11"/>
  <c r="Q66" i="11"/>
  <c r="R66" i="11" s="1"/>
  <c r="O66" i="11"/>
  <c r="J66" i="11"/>
  <c r="I66" i="11"/>
  <c r="Q65" i="11"/>
  <c r="R65" i="11" s="1"/>
  <c r="O65" i="11"/>
  <c r="J65" i="11"/>
  <c r="I65" i="11"/>
  <c r="Q64" i="11"/>
  <c r="R64" i="11" s="1"/>
  <c r="O64" i="11"/>
  <c r="J64" i="11"/>
  <c r="I64" i="11"/>
  <c r="Q63" i="11"/>
  <c r="R63" i="11" s="1"/>
  <c r="O63" i="11"/>
  <c r="J63" i="11"/>
  <c r="I63" i="11"/>
  <c r="Q62" i="11"/>
  <c r="R62" i="11" s="1"/>
  <c r="O62" i="11"/>
  <c r="J62" i="11"/>
  <c r="I62" i="11"/>
  <c r="Q61" i="11"/>
  <c r="R61" i="11" s="1"/>
  <c r="O61" i="11"/>
  <c r="J61" i="11"/>
  <c r="I61" i="11"/>
  <c r="Q60" i="11"/>
  <c r="R60" i="11" s="1"/>
  <c r="O60" i="11"/>
  <c r="J60" i="11"/>
  <c r="I60" i="11"/>
  <c r="Q59" i="11"/>
  <c r="R59" i="11" s="1"/>
  <c r="O59" i="11"/>
  <c r="J59" i="11"/>
  <c r="I59" i="11"/>
  <c r="Q58" i="11"/>
  <c r="R58" i="11" s="1"/>
  <c r="O58" i="11"/>
  <c r="J58" i="11"/>
  <c r="I58" i="11"/>
  <c r="Q57" i="11"/>
  <c r="R57" i="11" s="1"/>
  <c r="O57" i="11"/>
  <c r="J57" i="11"/>
  <c r="I57" i="11"/>
  <c r="Q56" i="11"/>
  <c r="R56" i="11" s="1"/>
  <c r="O56" i="11"/>
  <c r="J56" i="11"/>
  <c r="I56" i="11"/>
  <c r="Q55" i="11"/>
  <c r="R55" i="11" s="1"/>
  <c r="O55" i="11"/>
  <c r="J55" i="11"/>
  <c r="I55" i="11"/>
  <c r="Q54" i="11"/>
  <c r="R54" i="11" s="1"/>
  <c r="O54" i="11"/>
  <c r="J54" i="11"/>
  <c r="I54" i="11"/>
  <c r="Q53" i="11"/>
  <c r="R53" i="11" s="1"/>
  <c r="O53" i="11"/>
  <c r="J53" i="11"/>
  <c r="I53" i="11"/>
  <c r="Q52" i="11"/>
  <c r="R52" i="11" s="1"/>
  <c r="O52" i="11"/>
  <c r="J52" i="11"/>
  <c r="I52" i="11"/>
  <c r="Q51" i="11"/>
  <c r="R51" i="11" s="1"/>
  <c r="O51" i="11"/>
  <c r="J51" i="11"/>
  <c r="I51" i="11"/>
  <c r="Q50" i="11"/>
  <c r="R50" i="11" s="1"/>
  <c r="O50" i="11"/>
  <c r="J50" i="11"/>
  <c r="I50" i="11"/>
  <c r="Q49" i="11"/>
  <c r="R49" i="11" s="1"/>
  <c r="O49" i="11"/>
  <c r="J49" i="11"/>
  <c r="I49" i="11"/>
  <c r="Q48" i="11"/>
  <c r="R48" i="11" s="1"/>
  <c r="O48" i="11"/>
  <c r="J48" i="11"/>
  <c r="I48" i="11"/>
  <c r="Q47" i="11"/>
  <c r="R47" i="11" s="1"/>
  <c r="O47" i="11"/>
  <c r="J47" i="11"/>
  <c r="I47" i="11"/>
  <c r="Q46" i="11"/>
  <c r="R46" i="11" s="1"/>
  <c r="O46" i="11"/>
  <c r="J46" i="11"/>
  <c r="I46" i="11"/>
  <c r="Q45" i="11"/>
  <c r="R45" i="11" s="1"/>
  <c r="O45" i="11"/>
  <c r="J45" i="11"/>
  <c r="I45" i="11"/>
  <c r="Q44" i="11"/>
  <c r="R44" i="11" s="1"/>
  <c r="O44" i="11"/>
  <c r="J44" i="11"/>
  <c r="I44" i="11"/>
  <c r="Q43" i="11"/>
  <c r="R43" i="11" s="1"/>
  <c r="O43" i="11"/>
  <c r="J43" i="11"/>
  <c r="I43" i="11"/>
  <c r="Q42" i="11"/>
  <c r="R42" i="11" s="1"/>
  <c r="O42" i="11"/>
  <c r="J42" i="11"/>
  <c r="I42" i="11"/>
  <c r="Q41" i="11"/>
  <c r="R41" i="11" s="1"/>
  <c r="O41" i="11"/>
  <c r="J41" i="11"/>
  <c r="I41" i="11"/>
  <c r="Q40" i="11"/>
  <c r="R40" i="11" s="1"/>
  <c r="O40" i="11"/>
  <c r="J40" i="11"/>
  <c r="I40" i="11"/>
  <c r="Q39" i="11"/>
  <c r="R39" i="11" s="1"/>
  <c r="O39" i="11"/>
  <c r="J39" i="11"/>
  <c r="I39" i="11"/>
  <c r="Q38" i="11"/>
  <c r="R38" i="11" s="1"/>
  <c r="O38" i="11"/>
  <c r="J38" i="11"/>
  <c r="I38" i="11"/>
  <c r="Q37" i="11"/>
  <c r="R37" i="11" s="1"/>
  <c r="O37" i="11"/>
  <c r="J37" i="11"/>
  <c r="I37" i="11"/>
  <c r="Q36" i="11"/>
  <c r="R36" i="11" s="1"/>
  <c r="O36" i="11"/>
  <c r="J36" i="11"/>
  <c r="I36" i="11"/>
  <c r="Q35" i="11"/>
  <c r="R35" i="11" s="1"/>
  <c r="O35" i="11"/>
  <c r="J35" i="11"/>
  <c r="I35" i="11"/>
  <c r="Q34" i="11"/>
  <c r="R34" i="11" s="1"/>
  <c r="O34" i="11"/>
  <c r="J34" i="11"/>
  <c r="I34" i="11"/>
  <c r="Q33" i="11"/>
  <c r="R33" i="11" s="1"/>
  <c r="O33" i="11"/>
  <c r="J33" i="11"/>
  <c r="I33" i="11"/>
  <c r="Q32" i="11"/>
  <c r="R32" i="11" s="1"/>
  <c r="O32" i="11"/>
  <c r="J32" i="11"/>
  <c r="I32" i="11"/>
  <c r="Q31" i="11"/>
  <c r="R31" i="11" s="1"/>
  <c r="O31" i="11"/>
  <c r="J31" i="11"/>
  <c r="I31" i="11"/>
  <c r="Q30" i="11"/>
  <c r="R30" i="11" s="1"/>
  <c r="O30" i="11"/>
  <c r="J30" i="11"/>
  <c r="I30" i="11"/>
  <c r="Q29" i="11"/>
  <c r="R29" i="11" s="1"/>
  <c r="O29" i="11"/>
  <c r="J29" i="11"/>
  <c r="I29" i="11"/>
  <c r="Q28" i="11"/>
  <c r="R28" i="11" s="1"/>
  <c r="O28" i="11"/>
  <c r="J28" i="11"/>
  <c r="I28" i="11"/>
  <c r="Q27" i="11"/>
  <c r="R27" i="11" s="1"/>
  <c r="O27" i="11"/>
  <c r="J27" i="11"/>
  <c r="I27" i="11"/>
  <c r="O26" i="11"/>
  <c r="Q26" i="11" s="1"/>
  <c r="R26" i="11" s="1"/>
  <c r="O25" i="11"/>
  <c r="Q25" i="11" s="1"/>
  <c r="R25" i="11" s="1"/>
  <c r="O24" i="11"/>
  <c r="Q24" i="11" s="1"/>
  <c r="R24" i="11" s="1"/>
  <c r="O23" i="11"/>
  <c r="Q23" i="11" s="1"/>
  <c r="R23" i="11" s="1"/>
  <c r="O22" i="11"/>
  <c r="Q22" i="11" s="1"/>
  <c r="R22" i="11" s="1"/>
  <c r="O21" i="11"/>
  <c r="Q21" i="11" s="1"/>
  <c r="R21" i="11" s="1"/>
  <c r="O20" i="11"/>
  <c r="Q20" i="11" s="1"/>
  <c r="R20" i="11" s="1"/>
  <c r="O19" i="11"/>
  <c r="Q19" i="11" s="1"/>
  <c r="R19" i="11" s="1"/>
  <c r="O18" i="11"/>
  <c r="Q18" i="11" s="1"/>
  <c r="R18" i="11" s="1"/>
  <c r="O17" i="11"/>
  <c r="Q17" i="11" s="1"/>
  <c r="R17" i="11" s="1"/>
  <c r="O16" i="11"/>
  <c r="Q16" i="11" s="1"/>
  <c r="R16" i="11" s="1"/>
  <c r="O15" i="11"/>
  <c r="Q15" i="11" s="1"/>
  <c r="R15" i="11" s="1"/>
  <c r="O14" i="11"/>
  <c r="Q14" i="11" s="1"/>
  <c r="R14" i="11" s="1"/>
  <c r="O13" i="11"/>
  <c r="Q13" i="11" s="1"/>
  <c r="R13" i="11" s="1"/>
  <c r="O12" i="11"/>
  <c r="Q12" i="11" s="1"/>
  <c r="R12" i="11" s="1"/>
  <c r="O11" i="11"/>
  <c r="Q11" i="11" s="1"/>
  <c r="R11" i="11" s="1"/>
  <c r="O10" i="11"/>
  <c r="Q10" i="11" s="1"/>
  <c r="R10" i="11" s="1"/>
  <c r="O9" i="11"/>
  <c r="Q9" i="11" s="1"/>
  <c r="R9" i="11" s="1"/>
  <c r="O8" i="11"/>
  <c r="Q8" i="11" s="1"/>
  <c r="R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100-000003000000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200-000003000000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400-000003000000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00000000-0006-0000-0400-000005000000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300-000003000000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00000000-0006-0000-0300-000005000000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A97058A9-EF4B-4D50-B861-F2B508FE4B90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4E9366D1-495A-492D-B020-F67FC2B61FD7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7281110E-5BA8-41B8-B3E9-6B777EC1A4EC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584DA2D1-9222-4F02-9F1B-8329DA817D83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9C4E2428-F3A5-4DFF-B912-E8E3AABC8F03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A80D3ABB-A677-40D0-827D-DA81CA2D1563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BD601F93-2907-448C-9578-54A9EFD5679F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C498A1AD-446B-4C94-B189-68871D562D80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C6DDDFA-E4A7-4351-A62B-213038564C22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238B91C6-3975-445F-AE7D-006B588DF6D2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5DF8A1C6-70C2-4434-BC91-415E5A0F9278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DA0E1219-8AFF-43BE-B6DE-13E711B3A9EF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E0E2D43D-957D-44E3-B449-77438B31ABEA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906B9378-282B-4E45-B1E9-AFF997458950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FD384EA6-0923-4597-AAAC-9C1C4F882F43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</authors>
  <commentList>
    <comment ref="E5" authorId="0" shapeId="0" xr:uid="{68646A4C-D819-4FE4-8D2D-A6D7B416C304}">
      <text>
        <r>
          <rPr>
            <sz val="9"/>
            <color indexed="81"/>
            <rFont val="Tahoma"/>
            <family val="2"/>
          </rPr>
          <t xml:space="preserve">Indicar las actividades que conforman un proceso
Ejem.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Cargue y Descargue de Equipos
</t>
        </r>
      </text>
    </comment>
    <comment ref="F5" authorId="0" shapeId="0" xr:uid="{F2315EC3-B0E6-436D-AF85-7147B81AE65B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1A75F129-D636-46BB-A04E-3D40AD374E70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2CFB1C23-0DFE-4E81-B2F3-C6B6B933B563}">
      <text>
        <r>
          <rPr>
            <sz val="9"/>
            <color indexed="81"/>
            <rFont val="Tahoma"/>
            <family val="2"/>
          </rPr>
          <t xml:space="preserve">Biológico
Físico
Químico
Psicosocial
Ergonómico
Locativo
Eléctrico
Mecánico
</t>
        </r>
      </text>
    </comment>
    <comment ref="H6" authorId="0" shapeId="0" xr:uid="{BD620211-871C-4EB5-8310-1185E493AC31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</commentList>
</comments>
</file>

<file path=xl/sharedStrings.xml><?xml version="1.0" encoding="utf-8"?>
<sst xmlns="http://schemas.openxmlformats.org/spreadsheetml/2006/main" count="1391" uniqueCount="297">
  <si>
    <t>IDENTIFICACION DE PELIGROS Y EVALUACION DE RIESGOS DE TOTAL FACILITY MANAGEMENT S.A.C.</t>
  </si>
  <si>
    <t>Código: RRHH DO 03 01</t>
  </si>
  <si>
    <t>SISTEMA DE GESTION DE SEGURIDAD Y SALUD EN EL TRABAJO - TOTAL FACILITY MANAGEMENT S.A.C.</t>
  </si>
  <si>
    <t>MATRIZ DE IDENTIFICACION DE PELIGROS Y EVALUACION DE RIESGOS - TOTAL FACILITY MANAGEMENT S.A.C.</t>
  </si>
  <si>
    <t>Código:</t>
  </si>
  <si>
    <t>RRHH DO 03 01</t>
  </si>
  <si>
    <t>Fecha Emisión:</t>
  </si>
  <si>
    <t>N°</t>
  </si>
  <si>
    <t>PROCESOS</t>
  </si>
  <si>
    <t>PUESTO DE TRABAJO</t>
  </si>
  <si>
    <t>ACTIVIDAD / TAREA</t>
  </si>
  <si>
    <t>CONDICION DE LA ACTIVIDAD</t>
  </si>
  <si>
    <t>PELIGRO</t>
  </si>
  <si>
    <t>RIESGO ASOCIADO</t>
  </si>
  <si>
    <t>DESCRIPCION DE LA CONSECUENCIA</t>
  </si>
  <si>
    <t>EVALUACIÓN DE RIESGO PRELIMINAR</t>
  </si>
  <si>
    <t>EVALUACIÓN DE CUMPLIMIENTO LEGAL</t>
  </si>
  <si>
    <t>JERARQUÍA DE CONTROLES</t>
  </si>
  <si>
    <t>Medidas de Control a Implementar</t>
  </si>
  <si>
    <t>EVALUACIÓN DE RIESGO RESIDUAL</t>
  </si>
  <si>
    <t>CLASIFICACION</t>
  </si>
  <si>
    <t>FUENTE DE PELIGRO</t>
  </si>
  <si>
    <t>PROBABILIDAD</t>
  </si>
  <si>
    <t>INDICE DE SEVERIDAD</t>
  </si>
  <si>
    <t>Magnitud de Riesgo
(Probabilidad x Severidad)</t>
  </si>
  <si>
    <t>Nivel de Riesgo</t>
  </si>
  <si>
    <t>Eliminación</t>
  </si>
  <si>
    <t>Sustitución</t>
  </si>
  <si>
    <t>Controles de ingeniería</t>
  </si>
  <si>
    <t>Señalización/advertencias y/o controles administrativos</t>
  </si>
  <si>
    <t>Equipo de protección personal</t>
  </si>
  <si>
    <t>Índice de Severidad</t>
  </si>
  <si>
    <t>Magnitud del Riesgo (Probabilidad  x Severidad)</t>
  </si>
  <si>
    <t>Nivel de Riesgo Preliminar (Trivial, Moderado, Importante, Intolerable)</t>
  </si>
  <si>
    <t>Índice de Personas Expuestas (A)</t>
  </si>
  <si>
    <t>Índice de Procedimientos Existentes (B)</t>
  </si>
  <si>
    <t>Índice de Capacitación (C)</t>
  </si>
  <si>
    <t>Índice de Exposición al Riesgo(D)</t>
  </si>
  <si>
    <t>INDICE DE PROBABILIDAD (A+B+C+D)</t>
  </si>
  <si>
    <t>Requisito Legal Aplicable</t>
  </si>
  <si>
    <t>Cumple (Si/No)</t>
  </si>
  <si>
    <t>Señalización/advertencias y/o controles administrativos;</t>
  </si>
  <si>
    <t>Equipo de protección personal)</t>
  </si>
  <si>
    <t>TOTAL FACILITY MANAGEMENT S.A.C.</t>
  </si>
  <si>
    <t>GERENTE GENERAL</t>
  </si>
  <si>
    <t>Transito en las instalaciones de la empresa.</t>
  </si>
  <si>
    <t>Normal</t>
  </si>
  <si>
    <t>Locativo</t>
  </si>
  <si>
    <t>Pisos en mal estado y sin mantenimiento</t>
  </si>
  <si>
    <t>Caídas mismo nivel</t>
  </si>
  <si>
    <t>• Traumas,  
• Contusiones, 
• Fracturas, 
• Luxaciones, 
• Trastornos encéfalo craneanos</t>
  </si>
  <si>
    <t>Presencia de líquidos en el suelo</t>
  </si>
  <si>
    <t>• Traumas,  
• Contusiones, 
• Fracturas, 
• Trastornos encéfalo craneanos</t>
  </si>
  <si>
    <t>Áreas de circulación interna con obstáculos</t>
  </si>
  <si>
    <t>Atrapamiento</t>
  </si>
  <si>
    <t>Traumas o perdidas humanas</t>
  </si>
  <si>
    <t>Falta de señalizar vías de tránsito</t>
  </si>
  <si>
    <t>Colisión</t>
  </si>
  <si>
    <t>Realizar actividades administrativas de oficina (informes, revisión de documentos, digitación de documentos, archivo de documentos, análisis de documentos,  dar vistos buenos a documentos, verificación de requisitos legales, etc.).</t>
  </si>
  <si>
    <t>Ergonómico</t>
  </si>
  <si>
    <t>Permanecer sentado, espalda inclinada hacia adelante mas de 30 grados mas de 2 horas por día</t>
  </si>
  <si>
    <t>Sobreexposición a posturas incomodas y forzadas</t>
  </si>
  <si>
    <t>• Pinzamientos discales en la zona lumbar
• Contractura muscular
• Lumbago
• Artrosis</t>
  </si>
  <si>
    <t>Físico</t>
  </si>
  <si>
    <t>Presencia de pantallas de visualización de datos sin protector</t>
  </si>
  <si>
    <t>Sobreexposición a radiaciones no ionizantes</t>
  </si>
  <si>
    <t>• Quemadura
• Eritema
• Conjuntivitis</t>
  </si>
  <si>
    <t>Representar a la empresa y apersonarse en su nombre ante las autoridades judiciales, administrativas, laborales, municipales, políticas y policiales, en cualquier lugar de la República o en el extranjero</t>
  </si>
  <si>
    <t>PSICOSOCIAL</t>
  </si>
  <si>
    <t>Hostilidad/Hostigamiento</t>
  </si>
  <si>
    <t>Agresión/estrés</t>
  </si>
  <si>
    <t>Fatiga mental, alteraciones de la conducta y del comportamiento del trabajador, estrés. Ansiedad, Nerviosismo, Irritabilidad, Estrés, Burnout, etc.</t>
  </si>
  <si>
    <t>Monotonía, repetitividad, insatisfacción en la tarea</t>
  </si>
  <si>
    <t>Fatiga o stress</t>
  </si>
  <si>
    <t>Agresión con armas de fuego y/u otras.</t>
  </si>
  <si>
    <t>Muerte, lesiones varias</t>
  </si>
  <si>
    <t>Traslado con transporte privado y/o público.</t>
  </si>
  <si>
    <t>Anormal</t>
  </si>
  <si>
    <t>Transito vehicular temerario</t>
  </si>
  <si>
    <t>Atropello</t>
  </si>
  <si>
    <t>• Traumas, 
• Aplastamiento, 
• Contusiones, 
• Fracturas, 
• Luxaciones, 
• Trastornos encéfalo craneanos</t>
  </si>
  <si>
    <t>Problemas de visibilidad (clima, luces altas)</t>
  </si>
  <si>
    <t>Falta de señalización en las vías</t>
  </si>
  <si>
    <t>Evaluar desempeño del personal</t>
  </si>
  <si>
    <t>Psicológico</t>
  </si>
  <si>
    <t>Clima laboral tenso</t>
  </si>
  <si>
    <t>Desmotivación</t>
  </si>
  <si>
    <t>• Suicidio, 
• Ansiedad, 
• Irritabilidad, 
• Trastorno del sueño</t>
  </si>
  <si>
    <t>Administración y gestión de la empresa</t>
  </si>
  <si>
    <t>ERGONOMICO</t>
  </si>
  <si>
    <t>Posturas inadecuadas</t>
  </si>
  <si>
    <t>Problemas osteomusculares y articulares</t>
  </si>
  <si>
    <t>Distensión, Torsión, Fatiga y DORT (disturbios osteo-musculares relacionados al trabajo)</t>
  </si>
  <si>
    <t>Uso de teclado, pantalla de PC, laptop, mouse del computador</t>
  </si>
  <si>
    <t>Uso inadecuado del mouse</t>
  </si>
  <si>
    <t>Sedentarismo en el trabajo</t>
  </si>
  <si>
    <t>Mobiliario no adecuado</t>
  </si>
  <si>
    <t>golpes/lesiones/malas posturas</t>
  </si>
  <si>
    <t>Uso vocal prolongado / Deficiente técnica vocal</t>
  </si>
  <si>
    <t xml:space="preserve">Alteraciones de la salud </t>
  </si>
  <si>
    <t>Fatiga vocal, disfonía,  carraspeo frecuente, sensación de resequedad, cefalea, etc.…</t>
  </si>
  <si>
    <t>JEFE DE AREA</t>
  </si>
  <si>
    <t>Realiza y/o participa en reuniones con los clientes internos y externos.</t>
  </si>
  <si>
    <t>Salidas de emergencia Inexistentes, bloqueadas o insuficientes</t>
  </si>
  <si>
    <t>Supervisar actividades de personal a cargo</t>
  </si>
  <si>
    <t>ASISTENTE ADMINISTRATIVO</t>
  </si>
  <si>
    <t>Recibir, ordenar, registrar, clasificar y despachar la correspondencia que ingresa o se genera en su unidad de trabajo, de acuerdo al sistema establecido y llevar control de la misma.</t>
  </si>
  <si>
    <t>Mecánica</t>
  </si>
  <si>
    <t>Herramientas manuales punzo cortantes</t>
  </si>
  <si>
    <t>Corte</t>
  </si>
  <si>
    <t>Cortes, Escoriaciones, Amputaciones, Muerte</t>
  </si>
  <si>
    <t>Realizar labores mecanográficas y/o de digitación de documentos</t>
  </si>
  <si>
    <t>Proveer la información necesaria para la gestión y toma de decisiones de la jefatura de contabilidad.</t>
  </si>
  <si>
    <t>OPERARIO DE FUMIGACION</t>
  </si>
  <si>
    <t>Norma Técnica G.050 Seguridad durante la Construcción (Suelos y Cimentaciones)</t>
  </si>
  <si>
    <t>x</t>
  </si>
  <si>
    <t>Señalizar areas de trabajo con desnivel</t>
  </si>
  <si>
    <t>NTP 399.010-1 2015 Señales de Seguridad</t>
  </si>
  <si>
    <t>• Realizar procedimiento para evitar los accidentes de tránsito
• Capacitar en procedimiento de reporte de incidentes</t>
  </si>
  <si>
    <t>Contacto con producto químico (veneno) para fumigación</t>
  </si>
  <si>
    <t>Químico</t>
  </si>
  <si>
    <t>Producto químico</t>
  </si>
  <si>
    <t>Contacto con y exposición de producto químico.</t>
  </si>
  <si>
    <t>Irritación a la piel y ojos</t>
  </si>
  <si>
    <t>REAL DECRETO 664/1997, de 12 de mayo, sobre la protección de los trabajadores contra los riesgos relacionados con la exposición a agentes biológicos durante el trabajo. BOE nº 124 24-05-1997</t>
  </si>
  <si>
    <t>• Realizar exámenes periódicos,
• Establecer procedimiento de trabajo adecuado para reducir el tiempo de exposición con el agente contaminante,
• Realizar vacunación del personal sanitario con riesgo de infección</t>
  </si>
  <si>
    <t>Levantamiento de carga (tanque de equipo difusor)</t>
  </si>
  <si>
    <t>Lumbalgia / Sobresfuerzo</t>
  </si>
  <si>
    <t>Daños musculares , dolores musculares (cuello , espalda)</t>
  </si>
  <si>
    <t>RM 375-2008-TR Norma Básica de Ergonomía (Titulo IV)</t>
  </si>
  <si>
    <t>• Realizar procedimientos ergonómicos para puestos de trabajo,
• Realizar pausas en el trabajo para cambiar de postura,
• Preparación de todos los trabajadores en los diferentes puestos para una rotación adecuada</t>
  </si>
  <si>
    <t>Presencia de tuberías en el piso</t>
  </si>
  <si>
    <t>Tropiezos/ Caídas al mismo nivel</t>
  </si>
  <si>
    <t xml:space="preserve">Golpes / Fracturas </t>
  </si>
  <si>
    <t>Preparación del producto químico (veneno) a usar.</t>
  </si>
  <si>
    <t>Posturas forzadas, sobreesfuerzos</t>
  </si>
  <si>
    <t>Lesiones en la columna</t>
  </si>
  <si>
    <t>Dolores de columna, contractura muscular, dolores en articulaciones, lumbalgia, dolores en las rodillas, varices,</t>
  </si>
  <si>
    <t>Manipulación de Productos Químicos</t>
  </si>
  <si>
    <t>Contacto y Exposición a los productos químicos</t>
  </si>
  <si>
    <t>Alergias, rinitis, intoxicaciones , inhalaciones de vapores tóxicos, dermatitis</t>
  </si>
  <si>
    <t>Recorrido de las instalaciones a fumigar</t>
  </si>
  <si>
    <t>Caídas a nivel</t>
  </si>
  <si>
    <t>Golpes por tropezar con algún objeto</t>
  </si>
  <si>
    <t>Dolor muscular, golpes en el cuerpo</t>
  </si>
  <si>
    <t>OPERARIO DE PINTURA</t>
  </si>
  <si>
    <t>Ley 28551 que establece la obligación de elaborar y presentar Planes de Contingencia</t>
  </si>
  <si>
    <t>• Conformar brigada de emergencia.
• Capacitar en lucha contra incendios.
• Capacitar en primeros auxilios.
• Capacitar en evacuación.</t>
  </si>
  <si>
    <t>Contacto con producto químico, pinturas,solventes, etc</t>
  </si>
  <si>
    <t>Preparación del productos de pintura</t>
  </si>
  <si>
    <t>RM 375-2008-TR Norma Básica de Ergonomía (Titulo III)</t>
  </si>
  <si>
    <t xml:space="preserve">Adiestrar al personal que vaya a realizar manipulaciones de cargas en
«técnicas de manejo seguro de cargas». </t>
  </si>
  <si>
    <t>pintado de paredes, pisos y techos</t>
  </si>
  <si>
    <t>OPERARIO ELECTRICO</t>
  </si>
  <si>
    <t>Reemplazo del tablero eléctrico antiguo por gabinete nuevo.</t>
  </si>
  <si>
    <t>Eléctrico.</t>
  </si>
  <si>
    <t>Exceso de confianza al trabajar con energía eléctrica.</t>
  </si>
  <si>
    <t>Muerte  por electrocución, quemaduras, amputaciones, daño de órganos.</t>
  </si>
  <si>
    <t>electrocución, quemaduras</t>
  </si>
  <si>
    <t xml:space="preserve">Charla de 5 minutos, ATS , PT. 
Trabajador que cometa actos inseguros será amonestado  y separado del trabajo del día.Charla de sensibilización a trabajador amonestado y sancionado. </t>
  </si>
  <si>
    <t>instalacion  de tuberías PVC e instalación de cables eléctricos, desde el tablero eléctrico hasta la zona de amarración .</t>
  </si>
  <si>
    <t>Mecánicos</t>
  </si>
  <si>
    <t xml:space="preserve">Trabajo de instalción de tuberias  en ( andamiosde 3 cuerpos ). </t>
  </si>
  <si>
    <t>Caídas a diferentes nive</t>
  </si>
  <si>
    <t>Caídas a diferentes nivel , originando fracturas , hemorragias internas , muerte ,etc.</t>
  </si>
  <si>
    <t>No se trabajara con herramientas sin amarrar o asegurar en el cinturón porta herramientas el personal estará conectado a una línea de vida (eslingas o conector en todo momento)</t>
  </si>
  <si>
    <t>Electrico</t>
  </si>
  <si>
    <t xml:space="preserve"> contacto  directo con cables energizados en la zona de cableado.</t>
  </si>
  <si>
    <t>muerte por paro respiratorio o cardíaco, lesión mortal o no producida por quemaduras internas, lesión mortal o no provocada por la acción tóxica de quemaduras extensas a la piel.</t>
  </si>
  <si>
    <t>Capacitación al personal, señalizacion del area. Distribución adecuada del equipo de trabajo en zonas críticas (de rozamiento de cables), uso de equipos de protección personal.</t>
  </si>
  <si>
    <t xml:space="preserve"> instalación de tuberías copnduit RG en estructura de amarramiento y Lámparas .</t>
  </si>
  <si>
    <t xml:space="preserve"> .Uso de andamios ,eslingas (certificadas)</t>
  </si>
  <si>
    <t>electrico mecanico</t>
  </si>
  <si>
    <t xml:space="preserve">Inadecuada manipulación de herramientas manuales y eléctricas.                                                                                                     </t>
  </si>
  <si>
    <t>Golpes, cortes, pinchazos.
Electrocución, quemaduras por fricción con partes móviles y/o calientes</t>
  </si>
  <si>
    <t>Descarga botellas de extintores</t>
  </si>
  <si>
    <t>Levantamiento de carga</t>
  </si>
  <si>
    <t>mecanico</t>
  </si>
  <si>
    <t>despresurizado de botellas</t>
  </si>
  <si>
    <t>proyeccion de particulas, altos niveles de ruido</t>
  </si>
  <si>
    <t>Daños a la vista, daños auditivos</t>
  </si>
  <si>
    <t>Limpieza de botellas, Manipulación de Productos Químicos</t>
  </si>
  <si>
    <t>REAL DECRETO 664/1997, de 12 de mayo</t>
  </si>
  <si>
    <t>Recarga botellas de extintores</t>
  </si>
  <si>
    <t>Irritación a la piel .Daños a la vista, daños auditivos yrespiratorios</t>
  </si>
  <si>
    <t xml:space="preserve">Levantamiento de carga </t>
  </si>
  <si>
    <t>OPERARIO DE ALTURA</t>
  </si>
  <si>
    <t>Descarga de materiales, equipos y accesorios en área asignada</t>
  </si>
  <si>
    <t>Falta de señalización en puestos de trabajo</t>
  </si>
  <si>
    <t>Cortes, cizamientos.</t>
  </si>
  <si>
    <t>• Implementar señales de seguridad de advertencia
• Implementar señales de seguridad obligatorias
• Implementar señales de seguridad prohibiciones
• Implementar señales de seguridad de salvamento</t>
  </si>
  <si>
    <t>Elementos apilados inadecuadamente</t>
  </si>
  <si>
    <t>Aplastamiento</t>
  </si>
  <si>
    <t>Norma Técnica A. 130 Requisitos de Seguridad CAPITULO XI Almacenes</t>
  </si>
  <si>
    <t>Proporcionar equipos de protección personal completo</t>
  </si>
  <si>
    <t>No existe plan de emergencia</t>
  </si>
  <si>
    <t>Ergonomico</t>
  </si>
  <si>
    <t>Levanta 40 Kg una vez / día durante mas de 2 horas por día</t>
  </si>
  <si>
    <t>Sobreexposición a levantamientos de carga frecuente</t>
  </si>
  <si>
    <t>• Fatiga fisiológica (Muscular, Tendinosa y liga mentaría, Articular Pinzamiento discales en la zona lumbar),
• Contractura muscular,
• Lumbago y
• Artrosis</t>
  </si>
  <si>
    <t>Muñecas están flexionada, en extensión, giradas o lateralizadas haciendo un agarre de fuerza mas de 2 horas por día</t>
  </si>
  <si>
    <t>Sobreexposición a esfuerzos de manos y muñecas</t>
  </si>
  <si>
    <t>• Síndrome de Túnel Carpiano,
• Dedos en gatillo,
• Tenosinobitis de dedos y
• Artrosis</t>
  </si>
  <si>
    <t>RM 375-2008-TR Norma Básica de Ergonomía (Titulo V)</t>
  </si>
  <si>
    <t>Implementar pausas activas</t>
  </si>
  <si>
    <t>Manos por encima de la cabeza mas de 2 horas en total por día</t>
  </si>
  <si>
    <t>Traslado de materiales, equipos y accesorios a la azotea del edificio mediante el ascensor. En caso el ascensor no llegue a la azotea, se traslada los materiales vía escaleras desde el último piso que llegue al ascensor hasta la azotea.</t>
  </si>
  <si>
    <t>Desniveles en el piso (área de trabajo)</t>
  </si>
  <si>
    <t>Falta barandas o se encuentran deterioradas</t>
  </si>
  <si>
    <t>DS 42 F - CAPITULO I: (Edificios, estructuras, locales de trabajo y patios)</t>
  </si>
  <si>
    <t>Spsicologico</t>
  </si>
  <si>
    <t>Gestión limitada de los Recursos Humanos</t>
  </si>
  <si>
    <t>• Estrés, 
• Ansiedad y
• Disminución de la concentración</t>
  </si>
  <si>
    <t>R M 375-2008-TR Factores de Riesgo Biopsicosociales</t>
  </si>
  <si>
    <t>• Procurar que el horario de trabajo sea compatible con las exigencias y responsabilidades externas al trabajo para la conciliación de vida laboral, personal y familiar, a través de horarios flexibles, trabajo compartido, turnos rotatorios.
• Facilitar el proceso de tratamiento de la información, diseñando adecuadamente el puesto y la distribución de los dispositivos de control, y organizar el trabajo, teniendo en cuenta el ritmo y el tiempo de trabajo.</t>
  </si>
  <si>
    <t>Codos por encima del hombro mas de 2 horas en total por día</t>
  </si>
  <si>
    <t>• Tendinitis de golfista y de tenista
• Artrosis</t>
  </si>
  <si>
    <t>Levanta 25 Kg mas de doce veces / hora durante mas de 2 horas por día</t>
  </si>
  <si>
    <t>Fisico</t>
  </si>
  <si>
    <t>Sismos</t>
  </si>
  <si>
    <t>Caídas, atrapamiento</t>
  </si>
  <si>
    <t>• Accidente con lesiones, 
• Atrapamiento y
• Muerte</t>
  </si>
  <si>
    <t>R M 375-2008-TR TÍTULO VII Condiciones ambientales de trabajo</t>
  </si>
  <si>
    <t>• Realizar procedimiento para realizar actividades con granizadas (incluir en plan de respuesta a emergencias)
• Realizar programas anuales para realizar simulacros en caso de granizada y ejecutarlas</t>
  </si>
  <si>
    <t>Cercado de área trabajo (lugar de descenso de personal)</t>
  </si>
  <si>
    <t>Reglamento Nacional de Edificaciones del Perú (Norma E.50, Suelos y Cimentaciones)</t>
  </si>
  <si>
    <t>Eliminar y/o retirar obstáculos del piso</t>
  </si>
  <si>
    <t>Colisión, atropello</t>
  </si>
  <si>
    <t>Traslado de  bloques de contrapeso.</t>
  </si>
  <si>
    <t>Introducir dispositivos mecánicos de alzamiento para eliminar el peligro de manipulación manual</t>
  </si>
  <si>
    <t>Presencia de escaleras defectuosas en su construcción y/o aquellos cubiertos de sustancias o elementos</t>
  </si>
  <si>
    <t>ANSI A 14.7 Estándar para escaleras portátiles</t>
  </si>
  <si>
    <t>• Realizar inspecciones periódicas de las escaleras móviles.
• Definir espacio apropiado para almacenamiento de las escaleras.
• Capacitar en uso y conservación de las escaleras móviles.</t>
  </si>
  <si>
    <t>Señalizar falta presencia de barandas</t>
  </si>
  <si>
    <t>Traslado de sistema de anclaje al área de trabajo.</t>
  </si>
  <si>
    <t>Ambientes de trabajo con temperaturas &gt; a 0.7 Tbh 0.3 Tg</t>
  </si>
  <si>
    <t>Sobreexposición al calor</t>
  </si>
  <si>
    <t>• Irritabilidad, 
• Cansancio, 
• Erupción por calor, 
• Aumento de la ansiedad e incapacidad para concentrarse, 
• Agotamiento por calor, 
• Calambres por calor, 
• Perdida repentina del conocimiento, 
• Cefalea, 
• Golpe de calor, 
• Deshidratación</t>
  </si>
  <si>
    <t>R.M. 375-2008-TR: Norma básica de ergonomía y de procedimiento de evaluación de riesgo
disergonómico (Titulo VII) n° 32</t>
  </si>
  <si>
    <t>• Realizar capacitación, 
• Implementar pausas activas, 
• Implementar hojas de seguridad de Equipos de Protección personal</t>
  </si>
  <si>
    <t>Biologico</t>
  </si>
  <si>
    <t>Contacto con plagas / Otros</t>
  </si>
  <si>
    <t>Exposición a fluidos o excrementos</t>
  </si>
  <si>
    <t>Enfermedades dérmicas o infecciosas</t>
  </si>
  <si>
    <t>Presencia de animales que generan picaduras o mordeduras</t>
  </si>
  <si>
    <t>Exposición a salpicaduras</t>
  </si>
  <si>
    <t>• Envenamiento
• Reacciones anafilácticas
• Alteraciones de la salud (infecciones, alergias, enfermedades diversas, muerte)
• Paludismo</t>
  </si>
  <si>
    <t>Descenso de cuerdas semi estáticas</t>
  </si>
  <si>
    <t>Decreto Supremo Nº 016-2009-MTC</t>
  </si>
  <si>
    <t>Capacitar en procedimientos operacionales para trabajo en altura</t>
  </si>
  <si>
    <t>Puesto de trabajo en alturas</t>
  </si>
  <si>
    <t xml:space="preserve">Caídas </t>
  </si>
  <si>
    <t>NTP 682: Seguridad en trabajos verticales (I): equipos</t>
  </si>
  <si>
    <t>Manipulación de objetos y herramientas en alturas</t>
  </si>
  <si>
    <t>ANSI Z359.1 Equipos de protección contra caídas</t>
  </si>
  <si>
    <t>Carga física y mental de trabajo</t>
  </si>
  <si>
    <t>Fatiga, Estrés</t>
  </si>
  <si>
    <t>• Fatiga, 
• Trastorno del sueño, 
• Pérdida de apetito y
• Comunicación familiar</t>
  </si>
  <si>
    <t>Asegurar las cuerdas al sistema de anclaje</t>
  </si>
  <si>
    <t>Presencia de neblinas densas</t>
  </si>
  <si>
    <t>Colisión/Atropello/Volcadura</t>
  </si>
  <si>
    <t>• Pérdidas materiales, equipos y activos
• Accidente de tránsito y
• Muerte</t>
  </si>
  <si>
    <t xml:space="preserve">SENAMHI - Guía Básica de Meteorología General - Capítulo 6. (Nubes) </t>
  </si>
  <si>
    <t>Revisión y verificación del equipo de descenso personal</t>
  </si>
  <si>
    <t>Exigencias laborales</t>
  </si>
  <si>
    <t>• Suicidio, 
• Ansiedad, 
• Irritabilidad y
• Trastorno del sueño</t>
  </si>
  <si>
    <t>• Facilitar el proceso de tratamiento de la información, diseñando adecuadamente el puesto y la distribución de los dispositivos de control, y organizar el trabajo, teniendo en cuenta el ritmo y el tiempo de trabajo.</t>
  </si>
  <si>
    <t>Colocación de arnés y aseguramiento de accesorios y herramientas</t>
  </si>
  <si>
    <t>Mecanico</t>
  </si>
  <si>
    <t>Uso de herramientas punzo cortantes</t>
  </si>
  <si>
    <t>Cortes / cizallamiento</t>
  </si>
  <si>
    <t>Heridas, y
Amputaciones</t>
  </si>
  <si>
    <t>DS 42 F - TITULO SEXTO (Herramientas Manuales y Herramientas Portátiles accionadas por fuerza motriz)</t>
  </si>
  <si>
    <t>• Proporcionar capacitaciones técnicas para uso apropiado de herramientas manuales.
• Implementar libro de instrucciones.
• Realizar inspección periódica de la herramienta.
• Implementar casilleros y/o gavetas para guardar las herramientas.</t>
  </si>
  <si>
    <t>Descenso por cuerda. Uso de dos cuerdas, línea de descenso y línea de vida</t>
  </si>
  <si>
    <t>Ruptura de maquinaria o equipos</t>
  </si>
  <si>
    <t>Exposición a piezas cortantes y piezas en movimiento</t>
  </si>
  <si>
    <t>DS 42 F - TITULO VII Mantenimiento y Reparación</t>
  </si>
  <si>
    <t>Se realiza la limpieza de los cristales utilizando todos sus implementos enganchados al arnés para evitar la caída de objeto</t>
  </si>
  <si>
    <t>Proyección o salpicadura de líquidos</t>
  </si>
  <si>
    <t>Lesión por contacto liquido / piel</t>
  </si>
  <si>
    <t>Lesiones a la piel, ojos, y
Quemaduras</t>
  </si>
  <si>
    <t>DS 42 F - TITULO DECIMO (Sustancias Peligrosas y Ofensivas)</t>
  </si>
  <si>
    <t>Implementar procedimiento seguro de orden, limpieza y reapriete</t>
  </si>
  <si>
    <t>Uso de herramientas manuales desgastados</t>
  </si>
  <si>
    <t>Golpes / Cortes</t>
  </si>
  <si>
    <t>Espalda inclinada hacia adelante mas de 30 grados mas de 2 horas en total por día</t>
  </si>
  <si>
    <t>• Pinzamientos discales en la zona lumbar,
• Contractura muscular,
• Lumbago y
• Artrosis</t>
  </si>
  <si>
    <t>Se realiza el retiro de todas los equipamiento y herramienta del lugar de trabajo</t>
  </si>
  <si>
    <t>Uso de herramientas sin guarda</t>
  </si>
  <si>
    <t>• Heridas, 
• Mutilamiento y
• Atrapamiento</t>
  </si>
  <si>
    <t>Relizar, verificar el orden y limpieza del área de trabajo</t>
  </si>
  <si>
    <t>Realizar inspecciones periódicas de los pisos</t>
  </si>
  <si>
    <t>Falta de orden y aseo</t>
  </si>
  <si>
    <t>R M 375-2008-TR TÍTULO VIII Organización del Trabajo</t>
  </si>
  <si>
    <t>Implantar programa de 5s</t>
  </si>
  <si>
    <t>Barandas se encuentran deterioradas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</si>
</sst>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3366CC"/>
      <name val="Arial"/>
      <family val="2"/>
    </font>
    <font>
      <sz val="8"/>
      <color theme="0" tint="-0.499984740745262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16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rgb="FF002060"/>
      <name val="Arial"/>
      <family val="2"/>
    </font>
    <font>
      <sz val="8"/>
      <color rgb="FF000000"/>
      <name val="Arial"/>
      <family val="2"/>
    </font>
    <font>
      <b/>
      <sz val="8"/>
      <color rgb="FF00206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121">
    <xf numFmtId="0" fontId="0" fillId="0" borderId="0" xfId="0"/>
    <xf numFmtId="0" fontId="8" fillId="4" borderId="0" xfId="0" applyFont="1" applyFill="1" applyBorder="1"/>
    <xf numFmtId="0" fontId="10" fillId="4" borderId="0" xfId="0" applyFont="1" applyFill="1" applyBorder="1" applyAlignment="1">
      <alignment horizontal="justify"/>
    </xf>
    <xf numFmtId="0" fontId="7" fillId="4" borderId="0" xfId="0" applyFont="1" applyFill="1" applyBorder="1" applyAlignment="1">
      <alignment vertical="center" wrapText="1"/>
    </xf>
    <xf numFmtId="0" fontId="12" fillId="4" borderId="0" xfId="0" applyFont="1" applyFill="1" applyBorder="1" applyAlignment="1"/>
    <xf numFmtId="0" fontId="12" fillId="4" borderId="0" xfId="0" applyFont="1" applyFill="1" applyBorder="1"/>
    <xf numFmtId="0" fontId="1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wrapText="1"/>
    </xf>
    <xf numFmtId="14" fontId="14" fillId="5" borderId="0" xfId="0" applyNumberFormat="1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5" fillId="5" borderId="0" xfId="0" applyFont="1" applyFill="1" applyBorder="1" applyAlignment="1">
      <alignment horizontal="left" vertical="center" wrapText="1"/>
    </xf>
    <xf numFmtId="14" fontId="15" fillId="5" borderId="0" xfId="0" applyNumberFormat="1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1" fillId="3" borderId="2" xfId="1" applyFont="1" applyFill="1" applyBorder="1" applyAlignment="1" applyProtection="1">
      <alignment horizontal="center" vertical="center" textRotation="90" wrapText="1"/>
    </xf>
    <xf numFmtId="0" fontId="21" fillId="3" borderId="2" xfId="1" applyNumberFormat="1" applyFont="1" applyFill="1" applyBorder="1" applyAlignment="1" applyProtection="1">
      <alignment horizontal="center" vertical="center" textRotation="90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textRotation="90" wrapText="1"/>
    </xf>
    <xf numFmtId="0" fontId="24" fillId="0" borderId="0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textRotation="90" wrapText="1"/>
    </xf>
    <xf numFmtId="0" fontId="26" fillId="0" borderId="0" xfId="0" applyFont="1" applyBorder="1" applyAlignment="1">
      <alignment horizontal="center" vertical="center" wrapText="1"/>
    </xf>
    <xf numFmtId="0" fontId="26" fillId="4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textRotation="90" wrapText="1"/>
    </xf>
    <xf numFmtId="0" fontId="20" fillId="3" borderId="2" xfId="1" applyNumberFormat="1" applyFont="1" applyFill="1" applyBorder="1" applyAlignment="1" applyProtection="1">
      <alignment horizontal="center" vertical="center" textRotation="90" wrapText="1"/>
    </xf>
    <xf numFmtId="0" fontId="18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textRotation="90" wrapText="1"/>
    </xf>
    <xf numFmtId="0" fontId="21" fillId="3" borderId="2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textRotation="90" wrapText="1"/>
    </xf>
    <xf numFmtId="0" fontId="20" fillId="4" borderId="15" xfId="0" applyFont="1" applyFill="1" applyBorder="1" applyAlignment="1">
      <alignment horizontal="center" vertical="center" textRotation="90" wrapText="1"/>
    </xf>
    <xf numFmtId="0" fontId="20" fillId="4" borderId="16" xfId="0" applyFont="1" applyFill="1" applyBorder="1" applyAlignment="1">
      <alignment horizontal="center" vertical="center" textRotation="90" wrapText="1"/>
    </xf>
    <xf numFmtId="0" fontId="20" fillId="4" borderId="17" xfId="0" applyFont="1" applyFill="1" applyBorder="1" applyAlignment="1">
      <alignment horizontal="center" vertical="center" textRotation="90" wrapText="1"/>
    </xf>
    <xf numFmtId="0" fontId="18" fillId="4" borderId="8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0" fillId="3" borderId="2" xfId="1" applyNumberFormat="1" applyFont="1" applyFill="1" applyBorder="1" applyAlignment="1" applyProtection="1">
      <alignment horizontal="center"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textRotation="90" wrapText="1"/>
    </xf>
    <xf numFmtId="0" fontId="20" fillId="3" borderId="9" xfId="0" applyFont="1" applyFill="1" applyBorder="1" applyAlignment="1">
      <alignment horizontal="center" vertical="center" textRotation="90" wrapText="1"/>
    </xf>
    <xf numFmtId="0" fontId="20" fillId="3" borderId="2" xfId="1" applyFont="1" applyFill="1" applyBorder="1" applyAlignment="1" applyProtection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 textRotation="90" wrapText="1"/>
    </xf>
    <xf numFmtId="0" fontId="22" fillId="0" borderId="15" xfId="0" applyFont="1" applyBorder="1" applyAlignment="1">
      <alignment horizontal="center" vertical="center" textRotation="90" wrapText="1"/>
    </xf>
    <xf numFmtId="0" fontId="22" fillId="0" borderId="16" xfId="0" applyFont="1" applyBorder="1" applyAlignment="1">
      <alignment horizontal="center" vertical="center" textRotation="90" wrapText="1"/>
    </xf>
    <xf numFmtId="0" fontId="22" fillId="0" borderId="17" xfId="0" applyFont="1" applyBorder="1" applyAlignment="1">
      <alignment horizontal="center" vertical="center" textRotation="90" wrapText="1"/>
    </xf>
    <xf numFmtId="0" fontId="27" fillId="0" borderId="14" xfId="0" applyFont="1" applyBorder="1" applyAlignment="1">
      <alignment horizontal="center" vertical="center" textRotation="90" wrapText="1"/>
    </xf>
    <xf numFmtId="0" fontId="28" fillId="4" borderId="15" xfId="0" applyFont="1" applyFill="1" applyBorder="1" applyAlignment="1">
      <alignment horizontal="center" vertical="center" textRotation="90" wrapText="1"/>
    </xf>
    <xf numFmtId="0" fontId="28" fillId="4" borderId="16" xfId="0" applyFont="1" applyFill="1" applyBorder="1" applyAlignment="1">
      <alignment horizontal="center" vertical="center" textRotation="90" wrapText="1"/>
    </xf>
    <xf numFmtId="0" fontId="28" fillId="4" borderId="17" xfId="0" applyFont="1" applyFill="1" applyBorder="1" applyAlignment="1">
      <alignment horizontal="center" vertical="center" textRotation="90" wrapText="1"/>
    </xf>
    <xf numFmtId="0" fontId="26" fillId="4" borderId="19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8" fillId="4" borderId="21" xfId="0" applyFont="1" applyFill="1" applyBorder="1" applyAlignment="1">
      <alignment horizontal="center" vertical="center" textRotation="90" wrapText="1"/>
    </xf>
    <xf numFmtId="0" fontId="28" fillId="4" borderId="22" xfId="0" applyFont="1" applyFill="1" applyBorder="1" applyAlignment="1">
      <alignment horizontal="center" vertical="center" textRotation="90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</cellXfs>
  <cellStyles count="3">
    <cellStyle name="Entrada" xfId="1" builtinId="20"/>
    <cellStyle name="Normal" xfId="0" builtinId="0"/>
    <cellStyle name="Normal 2" xfId="2" xr:uid="{00000000-0005-0000-0000-000002000000}"/>
  </cellStyles>
  <dxfs count="185"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00"/>
      <color rgb="FF009900"/>
      <color rgb="FF3366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27215</xdr:colOff>
      <xdr:row>7</xdr:row>
      <xdr:rowOff>108858</xdr:rowOff>
    </xdr:from>
    <xdr:to>
      <xdr:col>5</xdr:col>
      <xdr:colOff>1442357</xdr:colOff>
      <xdr:row>14</xdr:row>
      <xdr:rowOff>72119</xdr:rowOff>
    </xdr:to>
    <xdr:pic>
      <xdr:nvPicPr>
        <xdr:cNvPr id="5" name="Imagen 4" descr="TFM | Total Facility Management Logo">
          <a:extLst>
            <a:ext uri="{FF2B5EF4-FFF2-40B4-BE49-F238E27FC236}">
              <a16:creationId xmlns:a16="http://schemas.microsoft.com/office/drawing/2014/main" id="{EBE7BBA4-1E1B-498C-9D90-4DF4E5F397A3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503715" y="2245179"/>
          <a:ext cx="3510642" cy="18138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122465</xdr:colOff>
      <xdr:row>1</xdr:row>
      <xdr:rowOff>81643</xdr:rowOff>
    </xdr:from>
    <xdr:to>
      <xdr:col>3</xdr:col>
      <xdr:colOff>285750</xdr:colOff>
      <xdr:row>2</xdr:row>
      <xdr:rowOff>217714</xdr:rowOff>
    </xdr:to>
    <xdr:pic>
      <xdr:nvPicPr>
        <xdr:cNvPr id="4" name="Imagen 3" descr="TFM | Total Facility Management Logo">
          <a:extLst>
            <a:ext uri="{FF2B5EF4-FFF2-40B4-BE49-F238E27FC236}">
              <a16:creationId xmlns:a16="http://schemas.microsoft.com/office/drawing/2014/main" id="{63669C5A-FE20-425B-8372-82A3B4C0050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31322" y="272143"/>
          <a:ext cx="925285" cy="381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158751</xdr:colOff>
      <xdr:row>1</xdr:row>
      <xdr:rowOff>42333</xdr:rowOff>
    </xdr:from>
    <xdr:to>
      <xdr:col>3</xdr:col>
      <xdr:colOff>158751</xdr:colOff>
      <xdr:row>2</xdr:row>
      <xdr:rowOff>222249</xdr:rowOff>
    </xdr:to>
    <xdr:pic>
      <xdr:nvPicPr>
        <xdr:cNvPr id="3" name="Imagen 2" descr="TFM | Total Facility Management Logo">
          <a:extLst>
            <a:ext uri="{FF2B5EF4-FFF2-40B4-BE49-F238E27FC236}">
              <a16:creationId xmlns:a16="http://schemas.microsoft.com/office/drawing/2014/main" id="{0D1C60FB-4FEA-4F47-8DDA-12D02F1FEF4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75168" y="232833"/>
          <a:ext cx="762000" cy="4233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52917</xdr:rowOff>
    </xdr:from>
    <xdr:to>
      <xdr:col>3</xdr:col>
      <xdr:colOff>190500</xdr:colOff>
      <xdr:row>2</xdr:row>
      <xdr:rowOff>169333</xdr:rowOff>
    </xdr:to>
    <xdr:pic>
      <xdr:nvPicPr>
        <xdr:cNvPr id="3" name="Imagen 2" descr="TFM | Total Facility Management Logo">
          <a:extLst>
            <a:ext uri="{FF2B5EF4-FFF2-40B4-BE49-F238E27FC236}">
              <a16:creationId xmlns:a16="http://schemas.microsoft.com/office/drawing/2014/main" id="{58AB91E7-5689-4E8F-94F6-E61D60F61C1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32834" y="243417"/>
          <a:ext cx="836083" cy="3598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158750</xdr:colOff>
      <xdr:row>1</xdr:row>
      <xdr:rowOff>63500</xdr:rowOff>
    </xdr:from>
    <xdr:to>
      <xdr:col>3</xdr:col>
      <xdr:colOff>179916</xdr:colOff>
      <xdr:row>2</xdr:row>
      <xdr:rowOff>201083</xdr:rowOff>
    </xdr:to>
    <xdr:pic>
      <xdr:nvPicPr>
        <xdr:cNvPr id="3" name="Imagen 2" descr="TFM | Total Facility Management Logo">
          <a:extLst>
            <a:ext uri="{FF2B5EF4-FFF2-40B4-BE49-F238E27FC236}">
              <a16:creationId xmlns:a16="http://schemas.microsoft.com/office/drawing/2014/main" id="{B763FF70-8267-4DDF-8AC6-2218CA881D4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75167" y="254000"/>
          <a:ext cx="783166" cy="381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1</xdr:row>
      <xdr:rowOff>15875</xdr:rowOff>
    </xdr:from>
    <xdr:to>
      <xdr:col>2</xdr:col>
      <xdr:colOff>275166</xdr:colOff>
      <xdr:row>3</xdr:row>
      <xdr:rowOff>20108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4847752D-ADD8-4F81-B78C-28CBCFEEF9C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482600" y="206375"/>
          <a:ext cx="783166" cy="3852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1</xdr:row>
      <xdr:rowOff>15875</xdr:rowOff>
    </xdr:from>
    <xdr:to>
      <xdr:col>2</xdr:col>
      <xdr:colOff>275166</xdr:colOff>
      <xdr:row>3</xdr:row>
      <xdr:rowOff>20108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1178763C-A6F0-4AF8-89AD-184858804F1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482600" y="206375"/>
          <a:ext cx="783166" cy="3852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158750</xdr:colOff>
      <xdr:row>1</xdr:row>
      <xdr:rowOff>63500</xdr:rowOff>
    </xdr:from>
    <xdr:to>
      <xdr:col>3</xdr:col>
      <xdr:colOff>179916</xdr:colOff>
      <xdr:row>2</xdr:row>
      <xdr:rowOff>201083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3DBA2638-19D3-45CB-A6D5-8E95C041214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73050" y="254000"/>
          <a:ext cx="783166" cy="3852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52917</xdr:rowOff>
    </xdr:from>
    <xdr:to>
      <xdr:col>3</xdr:col>
      <xdr:colOff>190500</xdr:colOff>
      <xdr:row>2</xdr:row>
      <xdr:rowOff>169333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B56DFB1F-A180-4A69-AA0A-FD046613896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30717" y="243417"/>
          <a:ext cx="836083" cy="36406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2:H29"/>
  <sheetViews>
    <sheetView showGridLines="0" showRowColHeaders="0" topLeftCell="A7" zoomScale="70" zoomScaleNormal="70" workbookViewId="0">
      <selection activeCell="F26" sqref="F26"/>
    </sheetView>
  </sheetViews>
  <sheetFormatPr baseColWidth="10" defaultColWidth="11.42578125" defaultRowHeight="14.25" x14ac:dyDescent="0.2"/>
  <cols>
    <col min="1" max="1" width="11.5703125" style="1" customWidth="1"/>
    <col min="2" max="2" width="9.7109375" style="1" customWidth="1"/>
    <col min="3" max="5" width="15.7109375" style="1" customWidth="1"/>
    <col min="6" max="6" width="40.7109375" style="1" customWidth="1"/>
    <col min="7" max="7" width="0.85546875" style="1" customWidth="1"/>
    <col min="8" max="247" width="11.42578125" style="1"/>
    <col min="248" max="248" width="14.7109375" style="1" customWidth="1"/>
    <col min="249" max="249" width="11.5703125" style="1" customWidth="1"/>
    <col min="250" max="255" width="9" style="1" customWidth="1"/>
    <col min="256" max="256" width="1.42578125" style="1" customWidth="1"/>
    <col min="257" max="257" width="15.7109375" style="1" customWidth="1"/>
    <col min="258" max="503" width="11.42578125" style="1"/>
    <col min="504" max="504" width="14.7109375" style="1" customWidth="1"/>
    <col min="505" max="505" width="11.5703125" style="1" customWidth="1"/>
    <col min="506" max="511" width="9" style="1" customWidth="1"/>
    <col min="512" max="512" width="1.42578125" style="1" customWidth="1"/>
    <col min="513" max="513" width="15.7109375" style="1" customWidth="1"/>
    <col min="514" max="759" width="11.42578125" style="1"/>
    <col min="760" max="760" width="14.7109375" style="1" customWidth="1"/>
    <col min="761" max="761" width="11.5703125" style="1" customWidth="1"/>
    <col min="762" max="767" width="9" style="1" customWidth="1"/>
    <col min="768" max="768" width="1.42578125" style="1" customWidth="1"/>
    <col min="769" max="769" width="15.7109375" style="1" customWidth="1"/>
    <col min="770" max="1015" width="11.42578125" style="1"/>
    <col min="1016" max="1016" width="14.7109375" style="1" customWidth="1"/>
    <col min="1017" max="1017" width="11.5703125" style="1" customWidth="1"/>
    <col min="1018" max="1023" width="9" style="1" customWidth="1"/>
    <col min="1024" max="1024" width="1.42578125" style="1" customWidth="1"/>
    <col min="1025" max="1025" width="15.7109375" style="1" customWidth="1"/>
    <col min="1026" max="1271" width="11.42578125" style="1"/>
    <col min="1272" max="1272" width="14.7109375" style="1" customWidth="1"/>
    <col min="1273" max="1273" width="11.5703125" style="1" customWidth="1"/>
    <col min="1274" max="1279" width="9" style="1" customWidth="1"/>
    <col min="1280" max="1280" width="1.42578125" style="1" customWidth="1"/>
    <col min="1281" max="1281" width="15.7109375" style="1" customWidth="1"/>
    <col min="1282" max="1527" width="11.42578125" style="1"/>
    <col min="1528" max="1528" width="14.7109375" style="1" customWidth="1"/>
    <col min="1529" max="1529" width="11.5703125" style="1" customWidth="1"/>
    <col min="1530" max="1535" width="9" style="1" customWidth="1"/>
    <col min="1536" max="1536" width="1.42578125" style="1" customWidth="1"/>
    <col min="1537" max="1537" width="15.7109375" style="1" customWidth="1"/>
    <col min="1538" max="1783" width="11.42578125" style="1"/>
    <col min="1784" max="1784" width="14.7109375" style="1" customWidth="1"/>
    <col min="1785" max="1785" width="11.5703125" style="1" customWidth="1"/>
    <col min="1786" max="1791" width="9" style="1" customWidth="1"/>
    <col min="1792" max="1792" width="1.42578125" style="1" customWidth="1"/>
    <col min="1793" max="1793" width="15.7109375" style="1" customWidth="1"/>
    <col min="1794" max="2039" width="11.42578125" style="1"/>
    <col min="2040" max="2040" width="14.7109375" style="1" customWidth="1"/>
    <col min="2041" max="2041" width="11.5703125" style="1" customWidth="1"/>
    <col min="2042" max="2047" width="9" style="1" customWidth="1"/>
    <col min="2048" max="2048" width="1.42578125" style="1" customWidth="1"/>
    <col min="2049" max="2049" width="15.7109375" style="1" customWidth="1"/>
    <col min="2050" max="2295" width="11.42578125" style="1"/>
    <col min="2296" max="2296" width="14.7109375" style="1" customWidth="1"/>
    <col min="2297" max="2297" width="11.5703125" style="1" customWidth="1"/>
    <col min="2298" max="2303" width="9" style="1" customWidth="1"/>
    <col min="2304" max="2304" width="1.42578125" style="1" customWidth="1"/>
    <col min="2305" max="2305" width="15.7109375" style="1" customWidth="1"/>
    <col min="2306" max="2551" width="11.42578125" style="1"/>
    <col min="2552" max="2552" width="14.7109375" style="1" customWidth="1"/>
    <col min="2553" max="2553" width="11.5703125" style="1" customWidth="1"/>
    <col min="2554" max="2559" width="9" style="1" customWidth="1"/>
    <col min="2560" max="2560" width="1.42578125" style="1" customWidth="1"/>
    <col min="2561" max="2561" width="15.7109375" style="1" customWidth="1"/>
    <col min="2562" max="2807" width="11.42578125" style="1"/>
    <col min="2808" max="2808" width="14.7109375" style="1" customWidth="1"/>
    <col min="2809" max="2809" width="11.5703125" style="1" customWidth="1"/>
    <col min="2810" max="2815" width="9" style="1" customWidth="1"/>
    <col min="2816" max="2816" width="1.42578125" style="1" customWidth="1"/>
    <col min="2817" max="2817" width="15.7109375" style="1" customWidth="1"/>
    <col min="2818" max="3063" width="11.42578125" style="1"/>
    <col min="3064" max="3064" width="14.7109375" style="1" customWidth="1"/>
    <col min="3065" max="3065" width="11.5703125" style="1" customWidth="1"/>
    <col min="3066" max="3071" width="9" style="1" customWidth="1"/>
    <col min="3072" max="3072" width="1.42578125" style="1" customWidth="1"/>
    <col min="3073" max="3073" width="15.7109375" style="1" customWidth="1"/>
    <col min="3074" max="3319" width="11.42578125" style="1"/>
    <col min="3320" max="3320" width="14.7109375" style="1" customWidth="1"/>
    <col min="3321" max="3321" width="11.5703125" style="1" customWidth="1"/>
    <col min="3322" max="3327" width="9" style="1" customWidth="1"/>
    <col min="3328" max="3328" width="1.42578125" style="1" customWidth="1"/>
    <col min="3329" max="3329" width="15.7109375" style="1" customWidth="1"/>
    <col min="3330" max="3575" width="11.42578125" style="1"/>
    <col min="3576" max="3576" width="14.7109375" style="1" customWidth="1"/>
    <col min="3577" max="3577" width="11.5703125" style="1" customWidth="1"/>
    <col min="3578" max="3583" width="9" style="1" customWidth="1"/>
    <col min="3584" max="3584" width="1.42578125" style="1" customWidth="1"/>
    <col min="3585" max="3585" width="15.7109375" style="1" customWidth="1"/>
    <col min="3586" max="3831" width="11.42578125" style="1"/>
    <col min="3832" max="3832" width="14.7109375" style="1" customWidth="1"/>
    <col min="3833" max="3833" width="11.5703125" style="1" customWidth="1"/>
    <col min="3834" max="3839" width="9" style="1" customWidth="1"/>
    <col min="3840" max="3840" width="1.42578125" style="1" customWidth="1"/>
    <col min="3841" max="3841" width="15.7109375" style="1" customWidth="1"/>
    <col min="3842" max="4087" width="11.42578125" style="1"/>
    <col min="4088" max="4088" width="14.7109375" style="1" customWidth="1"/>
    <col min="4089" max="4089" width="11.5703125" style="1" customWidth="1"/>
    <col min="4090" max="4095" width="9" style="1" customWidth="1"/>
    <col min="4096" max="4096" width="1.42578125" style="1" customWidth="1"/>
    <col min="4097" max="4097" width="15.7109375" style="1" customWidth="1"/>
    <col min="4098" max="4343" width="11.42578125" style="1"/>
    <col min="4344" max="4344" width="14.7109375" style="1" customWidth="1"/>
    <col min="4345" max="4345" width="11.5703125" style="1" customWidth="1"/>
    <col min="4346" max="4351" width="9" style="1" customWidth="1"/>
    <col min="4352" max="4352" width="1.42578125" style="1" customWidth="1"/>
    <col min="4353" max="4353" width="15.7109375" style="1" customWidth="1"/>
    <col min="4354" max="4599" width="11.42578125" style="1"/>
    <col min="4600" max="4600" width="14.7109375" style="1" customWidth="1"/>
    <col min="4601" max="4601" width="11.5703125" style="1" customWidth="1"/>
    <col min="4602" max="4607" width="9" style="1" customWidth="1"/>
    <col min="4608" max="4608" width="1.42578125" style="1" customWidth="1"/>
    <col min="4609" max="4609" width="15.7109375" style="1" customWidth="1"/>
    <col min="4610" max="4855" width="11.42578125" style="1"/>
    <col min="4856" max="4856" width="14.7109375" style="1" customWidth="1"/>
    <col min="4857" max="4857" width="11.5703125" style="1" customWidth="1"/>
    <col min="4858" max="4863" width="9" style="1" customWidth="1"/>
    <col min="4864" max="4864" width="1.42578125" style="1" customWidth="1"/>
    <col min="4865" max="4865" width="15.7109375" style="1" customWidth="1"/>
    <col min="4866" max="5111" width="11.42578125" style="1"/>
    <col min="5112" max="5112" width="14.7109375" style="1" customWidth="1"/>
    <col min="5113" max="5113" width="11.5703125" style="1" customWidth="1"/>
    <col min="5114" max="5119" width="9" style="1" customWidth="1"/>
    <col min="5120" max="5120" width="1.42578125" style="1" customWidth="1"/>
    <col min="5121" max="5121" width="15.7109375" style="1" customWidth="1"/>
    <col min="5122" max="5367" width="11.42578125" style="1"/>
    <col min="5368" max="5368" width="14.7109375" style="1" customWidth="1"/>
    <col min="5369" max="5369" width="11.5703125" style="1" customWidth="1"/>
    <col min="5370" max="5375" width="9" style="1" customWidth="1"/>
    <col min="5376" max="5376" width="1.42578125" style="1" customWidth="1"/>
    <col min="5377" max="5377" width="15.7109375" style="1" customWidth="1"/>
    <col min="5378" max="5623" width="11.42578125" style="1"/>
    <col min="5624" max="5624" width="14.7109375" style="1" customWidth="1"/>
    <col min="5625" max="5625" width="11.5703125" style="1" customWidth="1"/>
    <col min="5626" max="5631" width="9" style="1" customWidth="1"/>
    <col min="5632" max="5632" width="1.42578125" style="1" customWidth="1"/>
    <col min="5633" max="5633" width="15.7109375" style="1" customWidth="1"/>
    <col min="5634" max="5879" width="11.42578125" style="1"/>
    <col min="5880" max="5880" width="14.7109375" style="1" customWidth="1"/>
    <col min="5881" max="5881" width="11.5703125" style="1" customWidth="1"/>
    <col min="5882" max="5887" width="9" style="1" customWidth="1"/>
    <col min="5888" max="5888" width="1.42578125" style="1" customWidth="1"/>
    <col min="5889" max="5889" width="15.7109375" style="1" customWidth="1"/>
    <col min="5890" max="6135" width="11.42578125" style="1"/>
    <col min="6136" max="6136" width="14.7109375" style="1" customWidth="1"/>
    <col min="6137" max="6137" width="11.5703125" style="1" customWidth="1"/>
    <col min="6138" max="6143" width="9" style="1" customWidth="1"/>
    <col min="6144" max="6144" width="1.42578125" style="1" customWidth="1"/>
    <col min="6145" max="6145" width="15.7109375" style="1" customWidth="1"/>
    <col min="6146" max="6391" width="11.42578125" style="1"/>
    <col min="6392" max="6392" width="14.7109375" style="1" customWidth="1"/>
    <col min="6393" max="6393" width="11.5703125" style="1" customWidth="1"/>
    <col min="6394" max="6399" width="9" style="1" customWidth="1"/>
    <col min="6400" max="6400" width="1.42578125" style="1" customWidth="1"/>
    <col min="6401" max="6401" width="15.7109375" style="1" customWidth="1"/>
    <col min="6402" max="6647" width="11.42578125" style="1"/>
    <col min="6648" max="6648" width="14.7109375" style="1" customWidth="1"/>
    <col min="6649" max="6649" width="11.5703125" style="1" customWidth="1"/>
    <col min="6650" max="6655" width="9" style="1" customWidth="1"/>
    <col min="6656" max="6656" width="1.42578125" style="1" customWidth="1"/>
    <col min="6657" max="6657" width="15.7109375" style="1" customWidth="1"/>
    <col min="6658" max="6903" width="11.42578125" style="1"/>
    <col min="6904" max="6904" width="14.7109375" style="1" customWidth="1"/>
    <col min="6905" max="6905" width="11.5703125" style="1" customWidth="1"/>
    <col min="6906" max="6911" width="9" style="1" customWidth="1"/>
    <col min="6912" max="6912" width="1.42578125" style="1" customWidth="1"/>
    <col min="6913" max="6913" width="15.7109375" style="1" customWidth="1"/>
    <col min="6914" max="7159" width="11.42578125" style="1"/>
    <col min="7160" max="7160" width="14.7109375" style="1" customWidth="1"/>
    <col min="7161" max="7161" width="11.5703125" style="1" customWidth="1"/>
    <col min="7162" max="7167" width="9" style="1" customWidth="1"/>
    <col min="7168" max="7168" width="1.42578125" style="1" customWidth="1"/>
    <col min="7169" max="7169" width="15.7109375" style="1" customWidth="1"/>
    <col min="7170" max="7415" width="11.42578125" style="1"/>
    <col min="7416" max="7416" width="14.7109375" style="1" customWidth="1"/>
    <col min="7417" max="7417" width="11.5703125" style="1" customWidth="1"/>
    <col min="7418" max="7423" width="9" style="1" customWidth="1"/>
    <col min="7424" max="7424" width="1.42578125" style="1" customWidth="1"/>
    <col min="7425" max="7425" width="15.7109375" style="1" customWidth="1"/>
    <col min="7426" max="7671" width="11.42578125" style="1"/>
    <col min="7672" max="7672" width="14.7109375" style="1" customWidth="1"/>
    <col min="7673" max="7673" width="11.5703125" style="1" customWidth="1"/>
    <col min="7674" max="7679" width="9" style="1" customWidth="1"/>
    <col min="7680" max="7680" width="1.42578125" style="1" customWidth="1"/>
    <col min="7681" max="7681" width="15.7109375" style="1" customWidth="1"/>
    <col min="7682" max="7927" width="11.42578125" style="1"/>
    <col min="7928" max="7928" width="14.7109375" style="1" customWidth="1"/>
    <col min="7929" max="7929" width="11.5703125" style="1" customWidth="1"/>
    <col min="7930" max="7935" width="9" style="1" customWidth="1"/>
    <col min="7936" max="7936" width="1.42578125" style="1" customWidth="1"/>
    <col min="7937" max="7937" width="15.7109375" style="1" customWidth="1"/>
    <col min="7938" max="8183" width="11.42578125" style="1"/>
    <col min="8184" max="8184" width="14.7109375" style="1" customWidth="1"/>
    <col min="8185" max="8185" width="11.5703125" style="1" customWidth="1"/>
    <col min="8186" max="8191" width="9" style="1" customWidth="1"/>
    <col min="8192" max="8192" width="1.42578125" style="1" customWidth="1"/>
    <col min="8193" max="8193" width="15.7109375" style="1" customWidth="1"/>
    <col min="8194" max="8439" width="11.42578125" style="1"/>
    <col min="8440" max="8440" width="14.7109375" style="1" customWidth="1"/>
    <col min="8441" max="8441" width="11.5703125" style="1" customWidth="1"/>
    <col min="8442" max="8447" width="9" style="1" customWidth="1"/>
    <col min="8448" max="8448" width="1.42578125" style="1" customWidth="1"/>
    <col min="8449" max="8449" width="15.7109375" style="1" customWidth="1"/>
    <col min="8450" max="8695" width="11.42578125" style="1"/>
    <col min="8696" max="8696" width="14.7109375" style="1" customWidth="1"/>
    <col min="8697" max="8697" width="11.5703125" style="1" customWidth="1"/>
    <col min="8698" max="8703" width="9" style="1" customWidth="1"/>
    <col min="8704" max="8704" width="1.42578125" style="1" customWidth="1"/>
    <col min="8705" max="8705" width="15.7109375" style="1" customWidth="1"/>
    <col min="8706" max="8951" width="11.42578125" style="1"/>
    <col min="8952" max="8952" width="14.7109375" style="1" customWidth="1"/>
    <col min="8953" max="8953" width="11.5703125" style="1" customWidth="1"/>
    <col min="8954" max="8959" width="9" style="1" customWidth="1"/>
    <col min="8960" max="8960" width="1.42578125" style="1" customWidth="1"/>
    <col min="8961" max="8961" width="15.7109375" style="1" customWidth="1"/>
    <col min="8962" max="9207" width="11.42578125" style="1"/>
    <col min="9208" max="9208" width="14.7109375" style="1" customWidth="1"/>
    <col min="9209" max="9209" width="11.5703125" style="1" customWidth="1"/>
    <col min="9210" max="9215" width="9" style="1" customWidth="1"/>
    <col min="9216" max="9216" width="1.42578125" style="1" customWidth="1"/>
    <col min="9217" max="9217" width="15.7109375" style="1" customWidth="1"/>
    <col min="9218" max="9463" width="11.42578125" style="1"/>
    <col min="9464" max="9464" width="14.7109375" style="1" customWidth="1"/>
    <col min="9465" max="9465" width="11.5703125" style="1" customWidth="1"/>
    <col min="9466" max="9471" width="9" style="1" customWidth="1"/>
    <col min="9472" max="9472" width="1.42578125" style="1" customWidth="1"/>
    <col min="9473" max="9473" width="15.7109375" style="1" customWidth="1"/>
    <col min="9474" max="9719" width="11.42578125" style="1"/>
    <col min="9720" max="9720" width="14.7109375" style="1" customWidth="1"/>
    <col min="9721" max="9721" width="11.5703125" style="1" customWidth="1"/>
    <col min="9722" max="9727" width="9" style="1" customWidth="1"/>
    <col min="9728" max="9728" width="1.42578125" style="1" customWidth="1"/>
    <col min="9729" max="9729" width="15.7109375" style="1" customWidth="1"/>
    <col min="9730" max="9975" width="11.42578125" style="1"/>
    <col min="9976" max="9976" width="14.7109375" style="1" customWidth="1"/>
    <col min="9977" max="9977" width="11.5703125" style="1" customWidth="1"/>
    <col min="9978" max="9983" width="9" style="1" customWidth="1"/>
    <col min="9984" max="9984" width="1.42578125" style="1" customWidth="1"/>
    <col min="9985" max="9985" width="15.7109375" style="1" customWidth="1"/>
    <col min="9986" max="10231" width="11.42578125" style="1"/>
    <col min="10232" max="10232" width="14.7109375" style="1" customWidth="1"/>
    <col min="10233" max="10233" width="11.5703125" style="1" customWidth="1"/>
    <col min="10234" max="10239" width="9" style="1" customWidth="1"/>
    <col min="10240" max="10240" width="1.42578125" style="1" customWidth="1"/>
    <col min="10241" max="10241" width="15.7109375" style="1" customWidth="1"/>
    <col min="10242" max="10487" width="11.42578125" style="1"/>
    <col min="10488" max="10488" width="14.7109375" style="1" customWidth="1"/>
    <col min="10489" max="10489" width="11.5703125" style="1" customWidth="1"/>
    <col min="10490" max="10495" width="9" style="1" customWidth="1"/>
    <col min="10496" max="10496" width="1.42578125" style="1" customWidth="1"/>
    <col min="10497" max="10497" width="15.7109375" style="1" customWidth="1"/>
    <col min="10498" max="10743" width="11.42578125" style="1"/>
    <col min="10744" max="10744" width="14.7109375" style="1" customWidth="1"/>
    <col min="10745" max="10745" width="11.5703125" style="1" customWidth="1"/>
    <col min="10746" max="10751" width="9" style="1" customWidth="1"/>
    <col min="10752" max="10752" width="1.42578125" style="1" customWidth="1"/>
    <col min="10753" max="10753" width="15.7109375" style="1" customWidth="1"/>
    <col min="10754" max="10999" width="11.42578125" style="1"/>
    <col min="11000" max="11000" width="14.7109375" style="1" customWidth="1"/>
    <col min="11001" max="11001" width="11.5703125" style="1" customWidth="1"/>
    <col min="11002" max="11007" width="9" style="1" customWidth="1"/>
    <col min="11008" max="11008" width="1.42578125" style="1" customWidth="1"/>
    <col min="11009" max="11009" width="15.7109375" style="1" customWidth="1"/>
    <col min="11010" max="11255" width="11.42578125" style="1"/>
    <col min="11256" max="11256" width="14.7109375" style="1" customWidth="1"/>
    <col min="11257" max="11257" width="11.5703125" style="1" customWidth="1"/>
    <col min="11258" max="11263" width="9" style="1" customWidth="1"/>
    <col min="11264" max="11264" width="1.42578125" style="1" customWidth="1"/>
    <col min="11265" max="11265" width="15.7109375" style="1" customWidth="1"/>
    <col min="11266" max="11511" width="11.42578125" style="1"/>
    <col min="11512" max="11512" width="14.7109375" style="1" customWidth="1"/>
    <col min="11513" max="11513" width="11.5703125" style="1" customWidth="1"/>
    <col min="11514" max="11519" width="9" style="1" customWidth="1"/>
    <col min="11520" max="11520" width="1.42578125" style="1" customWidth="1"/>
    <col min="11521" max="11521" width="15.7109375" style="1" customWidth="1"/>
    <col min="11522" max="11767" width="11.42578125" style="1"/>
    <col min="11768" max="11768" width="14.7109375" style="1" customWidth="1"/>
    <col min="11769" max="11769" width="11.5703125" style="1" customWidth="1"/>
    <col min="11770" max="11775" width="9" style="1" customWidth="1"/>
    <col min="11776" max="11776" width="1.42578125" style="1" customWidth="1"/>
    <col min="11777" max="11777" width="15.7109375" style="1" customWidth="1"/>
    <col min="11778" max="12023" width="11.42578125" style="1"/>
    <col min="12024" max="12024" width="14.7109375" style="1" customWidth="1"/>
    <col min="12025" max="12025" width="11.5703125" style="1" customWidth="1"/>
    <col min="12026" max="12031" width="9" style="1" customWidth="1"/>
    <col min="12032" max="12032" width="1.42578125" style="1" customWidth="1"/>
    <col min="12033" max="12033" width="15.7109375" style="1" customWidth="1"/>
    <col min="12034" max="12279" width="11.42578125" style="1"/>
    <col min="12280" max="12280" width="14.7109375" style="1" customWidth="1"/>
    <col min="12281" max="12281" width="11.5703125" style="1" customWidth="1"/>
    <col min="12282" max="12287" width="9" style="1" customWidth="1"/>
    <col min="12288" max="12288" width="1.42578125" style="1" customWidth="1"/>
    <col min="12289" max="12289" width="15.7109375" style="1" customWidth="1"/>
    <col min="12290" max="12535" width="11.42578125" style="1"/>
    <col min="12536" max="12536" width="14.7109375" style="1" customWidth="1"/>
    <col min="12537" max="12537" width="11.5703125" style="1" customWidth="1"/>
    <col min="12538" max="12543" width="9" style="1" customWidth="1"/>
    <col min="12544" max="12544" width="1.42578125" style="1" customWidth="1"/>
    <col min="12545" max="12545" width="15.7109375" style="1" customWidth="1"/>
    <col min="12546" max="12791" width="11.42578125" style="1"/>
    <col min="12792" max="12792" width="14.7109375" style="1" customWidth="1"/>
    <col min="12793" max="12793" width="11.5703125" style="1" customWidth="1"/>
    <col min="12794" max="12799" width="9" style="1" customWidth="1"/>
    <col min="12800" max="12800" width="1.42578125" style="1" customWidth="1"/>
    <col min="12801" max="12801" width="15.7109375" style="1" customWidth="1"/>
    <col min="12802" max="13047" width="11.42578125" style="1"/>
    <col min="13048" max="13048" width="14.7109375" style="1" customWidth="1"/>
    <col min="13049" max="13049" width="11.5703125" style="1" customWidth="1"/>
    <col min="13050" max="13055" width="9" style="1" customWidth="1"/>
    <col min="13056" max="13056" width="1.42578125" style="1" customWidth="1"/>
    <col min="13057" max="13057" width="15.7109375" style="1" customWidth="1"/>
    <col min="13058" max="13303" width="11.42578125" style="1"/>
    <col min="13304" max="13304" width="14.7109375" style="1" customWidth="1"/>
    <col min="13305" max="13305" width="11.5703125" style="1" customWidth="1"/>
    <col min="13306" max="13311" width="9" style="1" customWidth="1"/>
    <col min="13312" max="13312" width="1.42578125" style="1" customWidth="1"/>
    <col min="13313" max="13313" width="15.7109375" style="1" customWidth="1"/>
    <col min="13314" max="13559" width="11.42578125" style="1"/>
    <col min="13560" max="13560" width="14.7109375" style="1" customWidth="1"/>
    <col min="13561" max="13561" width="11.5703125" style="1" customWidth="1"/>
    <col min="13562" max="13567" width="9" style="1" customWidth="1"/>
    <col min="13568" max="13568" width="1.42578125" style="1" customWidth="1"/>
    <col min="13569" max="13569" width="15.7109375" style="1" customWidth="1"/>
    <col min="13570" max="13815" width="11.42578125" style="1"/>
    <col min="13816" max="13816" width="14.7109375" style="1" customWidth="1"/>
    <col min="13817" max="13817" width="11.5703125" style="1" customWidth="1"/>
    <col min="13818" max="13823" width="9" style="1" customWidth="1"/>
    <col min="13824" max="13824" width="1.42578125" style="1" customWidth="1"/>
    <col min="13825" max="13825" width="15.7109375" style="1" customWidth="1"/>
    <col min="13826" max="14071" width="11.42578125" style="1"/>
    <col min="14072" max="14072" width="14.7109375" style="1" customWidth="1"/>
    <col min="14073" max="14073" width="11.5703125" style="1" customWidth="1"/>
    <col min="14074" max="14079" width="9" style="1" customWidth="1"/>
    <col min="14080" max="14080" width="1.42578125" style="1" customWidth="1"/>
    <col min="14081" max="14081" width="15.7109375" style="1" customWidth="1"/>
    <col min="14082" max="14327" width="11.42578125" style="1"/>
    <col min="14328" max="14328" width="14.7109375" style="1" customWidth="1"/>
    <col min="14329" max="14329" width="11.5703125" style="1" customWidth="1"/>
    <col min="14330" max="14335" width="9" style="1" customWidth="1"/>
    <col min="14336" max="14336" width="1.42578125" style="1" customWidth="1"/>
    <col min="14337" max="14337" width="15.7109375" style="1" customWidth="1"/>
    <col min="14338" max="14583" width="11.42578125" style="1"/>
    <col min="14584" max="14584" width="14.7109375" style="1" customWidth="1"/>
    <col min="14585" max="14585" width="11.5703125" style="1" customWidth="1"/>
    <col min="14586" max="14591" width="9" style="1" customWidth="1"/>
    <col min="14592" max="14592" width="1.42578125" style="1" customWidth="1"/>
    <col min="14593" max="14593" width="15.7109375" style="1" customWidth="1"/>
    <col min="14594" max="14839" width="11.42578125" style="1"/>
    <col min="14840" max="14840" width="14.7109375" style="1" customWidth="1"/>
    <col min="14841" max="14841" width="11.5703125" style="1" customWidth="1"/>
    <col min="14842" max="14847" width="9" style="1" customWidth="1"/>
    <col min="14848" max="14848" width="1.42578125" style="1" customWidth="1"/>
    <col min="14849" max="14849" width="15.7109375" style="1" customWidth="1"/>
    <col min="14850" max="15095" width="11.42578125" style="1"/>
    <col min="15096" max="15096" width="14.7109375" style="1" customWidth="1"/>
    <col min="15097" max="15097" width="11.5703125" style="1" customWidth="1"/>
    <col min="15098" max="15103" width="9" style="1" customWidth="1"/>
    <col min="15104" max="15104" width="1.42578125" style="1" customWidth="1"/>
    <col min="15105" max="15105" width="15.7109375" style="1" customWidth="1"/>
    <col min="15106" max="15351" width="11.42578125" style="1"/>
    <col min="15352" max="15352" width="14.7109375" style="1" customWidth="1"/>
    <col min="15353" max="15353" width="11.5703125" style="1" customWidth="1"/>
    <col min="15354" max="15359" width="9" style="1" customWidth="1"/>
    <col min="15360" max="15360" width="1.42578125" style="1" customWidth="1"/>
    <col min="15361" max="15361" width="15.7109375" style="1" customWidth="1"/>
    <col min="15362" max="15607" width="11.42578125" style="1"/>
    <col min="15608" max="15608" width="14.7109375" style="1" customWidth="1"/>
    <col min="15609" max="15609" width="11.5703125" style="1" customWidth="1"/>
    <col min="15610" max="15615" width="9" style="1" customWidth="1"/>
    <col min="15616" max="15616" width="1.42578125" style="1" customWidth="1"/>
    <col min="15617" max="15617" width="15.7109375" style="1" customWidth="1"/>
    <col min="15618" max="15863" width="11.42578125" style="1"/>
    <col min="15864" max="15864" width="14.7109375" style="1" customWidth="1"/>
    <col min="15865" max="15865" width="11.5703125" style="1" customWidth="1"/>
    <col min="15866" max="15871" width="9" style="1" customWidth="1"/>
    <col min="15872" max="15872" width="1.42578125" style="1" customWidth="1"/>
    <col min="15873" max="15873" width="15.7109375" style="1" customWidth="1"/>
    <col min="15874" max="16119" width="11.42578125" style="1"/>
    <col min="16120" max="16120" width="14.7109375" style="1" customWidth="1"/>
    <col min="16121" max="16121" width="11.5703125" style="1" customWidth="1"/>
    <col min="16122" max="16127" width="9" style="1" customWidth="1"/>
    <col min="16128" max="16128" width="1.42578125" style="1" customWidth="1"/>
    <col min="16129" max="16129" width="15.7109375" style="1" customWidth="1"/>
    <col min="16130" max="16384" width="11.42578125" style="1"/>
  </cols>
  <sheetData>
    <row r="2" spans="1:8" ht="5.0999999999999996" customHeight="1" x14ac:dyDescent="0.2"/>
    <row r="3" spans="1:8" ht="30" customHeight="1" x14ac:dyDescent="0.2">
      <c r="A3" s="12"/>
      <c r="B3" s="12"/>
      <c r="C3" s="12"/>
      <c r="D3" s="12"/>
      <c r="E3" s="12"/>
      <c r="F3" s="12"/>
    </row>
    <row r="4" spans="1:8" ht="30" customHeight="1" x14ac:dyDescent="0.2">
      <c r="A4" s="12"/>
      <c r="B4" s="12"/>
      <c r="C4" s="12"/>
      <c r="D4" s="12"/>
      <c r="E4" s="12"/>
      <c r="F4" s="12"/>
      <c r="H4" s="2"/>
    </row>
    <row r="5" spans="1:8" ht="30" customHeight="1" x14ac:dyDescent="0.2">
      <c r="A5" s="12"/>
      <c r="B5" s="12"/>
      <c r="C5" s="12"/>
      <c r="D5" s="12"/>
      <c r="E5" s="12"/>
      <c r="F5" s="12"/>
    </row>
    <row r="6" spans="1:8" ht="30" customHeight="1" x14ac:dyDescent="0.2">
      <c r="A6" s="12"/>
      <c r="B6" s="12"/>
      <c r="C6" s="12"/>
      <c r="D6" s="12"/>
      <c r="E6" s="12"/>
      <c r="F6" s="12"/>
      <c r="H6" s="2"/>
    </row>
    <row r="7" spans="1:8" ht="30" customHeight="1" x14ac:dyDescent="0.2">
      <c r="A7" s="12"/>
      <c r="B7" s="12"/>
      <c r="C7" s="12"/>
      <c r="D7" s="12"/>
      <c r="E7" s="12"/>
      <c r="F7" s="12"/>
    </row>
    <row r="8" spans="1:8" ht="30" customHeight="1" x14ac:dyDescent="0.2">
      <c r="A8" s="3"/>
      <c r="B8" s="3"/>
      <c r="C8" s="3"/>
      <c r="D8" s="3"/>
      <c r="E8" s="3"/>
      <c r="F8" s="3"/>
      <c r="G8" s="2"/>
    </row>
    <row r="9" spans="1:8" ht="20.100000000000001" customHeight="1" x14ac:dyDescent="0.2">
      <c r="A9" s="3"/>
      <c r="B9" s="3"/>
      <c r="C9" s="3"/>
      <c r="D9" s="3"/>
      <c r="E9" s="3"/>
      <c r="F9" s="3"/>
    </row>
    <row r="10" spans="1:8" ht="20.100000000000001" customHeight="1" x14ac:dyDescent="0.2">
      <c r="A10" s="3"/>
      <c r="B10" s="3"/>
      <c r="C10" s="3"/>
      <c r="D10" s="3"/>
      <c r="E10" s="3"/>
      <c r="F10" s="3"/>
      <c r="G10" s="2"/>
    </row>
    <row r="11" spans="1:8" ht="20.100000000000001" customHeight="1" x14ac:dyDescent="0.2">
      <c r="A11" s="3"/>
      <c r="B11" s="3"/>
      <c r="C11" s="3"/>
      <c r="D11" s="3"/>
      <c r="E11" s="3"/>
      <c r="F11" s="3"/>
    </row>
    <row r="12" spans="1:8" ht="20.100000000000001" customHeight="1" x14ac:dyDescent="0.2">
      <c r="A12" s="3"/>
      <c r="B12" s="3"/>
      <c r="C12" s="3"/>
      <c r="D12" s="3"/>
      <c r="E12" s="3"/>
      <c r="F12" s="3"/>
    </row>
    <row r="13" spans="1:8" ht="20.100000000000001" customHeight="1" x14ac:dyDescent="0.2">
      <c r="A13" s="3"/>
      <c r="B13" s="3"/>
      <c r="C13" s="3"/>
      <c r="D13" s="3"/>
      <c r="E13" s="3"/>
      <c r="F13" s="3"/>
    </row>
    <row r="14" spans="1:8" ht="20.100000000000001" customHeight="1" x14ac:dyDescent="0.2">
      <c r="A14" s="3"/>
      <c r="B14" s="3"/>
      <c r="C14" s="3"/>
      <c r="D14" s="3"/>
      <c r="E14" s="3"/>
      <c r="F14" s="3"/>
    </row>
    <row r="15" spans="1:8" ht="20.100000000000001" customHeight="1" x14ac:dyDescent="0.2">
      <c r="A15" s="3"/>
      <c r="B15" s="3"/>
      <c r="C15" s="3"/>
      <c r="D15" s="3"/>
      <c r="E15" s="3"/>
      <c r="F15" s="3"/>
      <c r="H15" s="2"/>
    </row>
    <row r="16" spans="1:8" ht="20.100000000000001" customHeight="1" x14ac:dyDescent="0.2">
      <c r="A16" s="3"/>
      <c r="B16" s="3"/>
      <c r="C16" s="3"/>
      <c r="D16" s="3"/>
      <c r="E16" s="3"/>
      <c r="F16" s="3"/>
      <c r="H16" s="2"/>
    </row>
    <row r="17" spans="1:7" ht="20.100000000000001" customHeight="1" x14ac:dyDescent="0.25">
      <c r="A17" s="13"/>
      <c r="B17" s="13"/>
      <c r="C17" s="13"/>
      <c r="D17" s="13"/>
      <c r="E17" s="13"/>
      <c r="F17" s="13"/>
      <c r="G17" s="4"/>
    </row>
    <row r="18" spans="1:7" ht="20.100000000000001" customHeight="1" x14ac:dyDescent="0.25">
      <c r="A18" s="14"/>
      <c r="B18" s="14"/>
      <c r="C18" s="14"/>
      <c r="D18" s="14"/>
      <c r="E18" s="14"/>
      <c r="F18" s="14"/>
      <c r="G18" s="5"/>
    </row>
    <row r="19" spans="1:7" ht="20.100000000000001" customHeight="1" x14ac:dyDescent="0.2">
      <c r="A19" s="13"/>
      <c r="B19" s="13"/>
      <c r="C19" s="13"/>
      <c r="D19" s="13"/>
      <c r="E19" s="13"/>
      <c r="F19" s="13"/>
    </row>
    <row r="20" spans="1:7" ht="39.950000000000003" customHeight="1" x14ac:dyDescent="0.2">
      <c r="A20" s="15"/>
      <c r="B20" s="57" t="s">
        <v>0</v>
      </c>
      <c r="C20" s="57"/>
      <c r="D20" s="57"/>
      <c r="E20" s="57"/>
      <c r="F20" s="57"/>
    </row>
    <row r="21" spans="1:7" ht="39.950000000000003" customHeight="1" x14ac:dyDescent="0.2">
      <c r="A21" s="15"/>
      <c r="B21" s="57"/>
      <c r="C21" s="57"/>
      <c r="D21" s="57"/>
      <c r="E21" s="57"/>
      <c r="F21" s="57"/>
    </row>
    <row r="22" spans="1:7" ht="21.95" customHeight="1" x14ac:dyDescent="0.2">
      <c r="A22" s="3"/>
      <c r="B22" s="59" t="s">
        <v>1</v>
      </c>
      <c r="C22" s="59"/>
      <c r="D22" s="59"/>
      <c r="E22" s="59"/>
      <c r="F22" s="59"/>
    </row>
    <row r="23" spans="1:7" ht="30" customHeight="1" x14ac:dyDescent="0.2">
      <c r="A23" s="6"/>
      <c r="B23" s="6"/>
      <c r="C23" s="9"/>
    </row>
    <row r="24" spans="1:7" ht="30" customHeight="1" x14ac:dyDescent="0.2">
      <c r="A24" s="6"/>
      <c r="B24" s="6"/>
      <c r="C24" s="9"/>
      <c r="D24" s="10"/>
      <c r="E24" s="9"/>
      <c r="F24" s="11"/>
    </row>
    <row r="25" spans="1:7" ht="20.100000000000001" customHeight="1" x14ac:dyDescent="0.25">
      <c r="A25" s="7"/>
      <c r="B25" s="58"/>
      <c r="C25" s="58"/>
      <c r="D25" s="58"/>
      <c r="E25" s="58"/>
      <c r="F25" s="58"/>
      <c r="G25" s="58"/>
    </row>
    <row r="26" spans="1:7" ht="99.95" customHeight="1" x14ac:dyDescent="0.25">
      <c r="A26" s="7"/>
      <c r="B26" s="16"/>
      <c r="C26" s="16"/>
      <c r="D26" s="16"/>
      <c r="E26" s="16"/>
      <c r="F26" s="16"/>
      <c r="G26" s="16"/>
    </row>
    <row r="27" spans="1:7" ht="50.1" customHeight="1" x14ac:dyDescent="0.25">
      <c r="A27" s="8"/>
      <c r="B27" s="54"/>
      <c r="C27" s="55"/>
      <c r="D27" s="55"/>
      <c r="E27" s="55"/>
      <c r="F27" s="54"/>
      <c r="G27" s="55"/>
    </row>
    <row r="28" spans="1:7" ht="20.100000000000001" customHeight="1" x14ac:dyDescent="0.2">
      <c r="B28" s="56" t="s">
        <v>2</v>
      </c>
      <c r="C28" s="56"/>
      <c r="D28" s="56"/>
      <c r="E28" s="56"/>
      <c r="F28" s="56"/>
      <c r="G28" s="56"/>
    </row>
    <row r="29" spans="1:7" ht="20.100000000000001" customHeight="1" x14ac:dyDescent="0.2"/>
  </sheetData>
  <mergeCells count="7">
    <mergeCell ref="B27:E27"/>
    <mergeCell ref="F27:G27"/>
    <mergeCell ref="B28:G28"/>
    <mergeCell ref="B20:F21"/>
    <mergeCell ref="B25:E25"/>
    <mergeCell ref="F25:G25"/>
    <mergeCell ref="B22:F22"/>
  </mergeCells>
  <printOptions horizontalCentered="1" verticalCentered="1"/>
  <pageMargins left="0.39370078740157483" right="0" top="0" bottom="0" header="0" footer="0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AH747"/>
  <sheetViews>
    <sheetView showGridLines="0" zoomScale="80" zoomScaleNormal="80" workbookViewId="0">
      <selection activeCell="C8" sqref="C8:C26"/>
    </sheetView>
  </sheetViews>
  <sheetFormatPr baseColWidth="10" defaultColWidth="11.42578125" defaultRowHeight="11.25" x14ac:dyDescent="0.25"/>
  <cols>
    <col min="1" max="1" width="1.7109375" style="19" customWidth="1"/>
    <col min="2" max="4" width="5.7109375" style="19" customWidth="1"/>
    <col min="5" max="5" width="30.7109375" style="19" customWidth="1"/>
    <col min="6" max="7" width="15.7109375" style="19" customWidth="1"/>
    <col min="8" max="8" width="26.7109375" style="19" customWidth="1"/>
    <col min="9" max="9" width="17.140625" style="19" bestFit="1" customWidth="1"/>
    <col min="10" max="10" width="30.7109375" style="19" customWidth="1"/>
    <col min="11" max="17" width="5.7109375" style="19" customWidth="1"/>
    <col min="18" max="18" width="10.7109375" style="19" customWidth="1"/>
    <col min="19" max="19" width="11.42578125" style="19"/>
    <col min="20" max="20" width="5.7109375" style="19" customWidth="1"/>
    <col min="21" max="23" width="3.7109375" style="19" customWidth="1"/>
    <col min="24" max="24" width="5.7109375" style="19" customWidth="1"/>
    <col min="25" max="25" width="3.7109375" style="19" customWidth="1"/>
    <col min="26" max="26" width="29.42578125" style="19" customWidth="1"/>
    <col min="27" max="31" width="5.7109375" style="19" customWidth="1"/>
    <col min="32" max="34" width="6.7109375" style="19" customWidth="1"/>
    <col min="35" max="16384" width="11.42578125" style="19"/>
  </cols>
  <sheetData>
    <row r="1" spans="1:34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34" ht="20.100000000000001" customHeight="1" x14ac:dyDescent="0.25"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ht="20.100000000000001" customHeight="1" x14ac:dyDescent="0.25"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ht="5.0999999999999996" customHeight="1" x14ac:dyDescent="0.25"/>
    <row r="5" spans="1:34" ht="24.95" customHeight="1" x14ac:dyDescent="0.25"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ht="15" customHeight="1" x14ac:dyDescent="0.25"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s="20" customFormat="1" ht="99.95" customHeight="1" x14ac:dyDescent="0.25">
      <c r="B7" s="60"/>
      <c r="C7" s="89"/>
      <c r="D7" s="89"/>
      <c r="E7" s="60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56.25" x14ac:dyDescent="0.25">
      <c r="B8" s="23">
        <v>1</v>
      </c>
      <c r="C8" s="63" t="s">
        <v>43</v>
      </c>
      <c r="D8" s="64" t="s">
        <v>44</v>
      </c>
      <c r="E8" s="118" t="s">
        <v>45</v>
      </c>
      <c r="F8" s="24" t="s">
        <v>46</v>
      </c>
      <c r="G8" s="24" t="s">
        <v>47</v>
      </c>
      <c r="H8" s="24" t="s">
        <v>48</v>
      </c>
      <c r="I8" s="24" t="s">
        <v>49</v>
      </c>
      <c r="J8" s="24" t="s">
        <v>50</v>
      </c>
      <c r="K8" s="24">
        <v>1</v>
      </c>
      <c r="L8" s="24">
        <v>1</v>
      </c>
      <c r="M8" s="24">
        <v>1</v>
      </c>
      <c r="N8" s="24">
        <v>1</v>
      </c>
      <c r="O8" s="24">
        <f>IF(SUM(K8:N8)&gt;1,SUM(K8:N8),"")</f>
        <v>4</v>
      </c>
      <c r="P8" s="24">
        <v>1</v>
      </c>
      <c r="Q8" s="24">
        <f>IF(P8&gt;0,PRODUCT(O8:P8),"")</f>
        <v>4</v>
      </c>
      <c r="R8" s="24" t="str">
        <f>IF(Q8="","",IF(Q8&lt;5,"Trivial",IF(Q8&lt;9,"Tolerable",IF(Q8&lt;17,"Moderado",IF(Q8&lt;25,"Importante","Intolerable")))))</f>
        <v>Trivial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69.95" customHeight="1" x14ac:dyDescent="0.25">
      <c r="B9" s="23">
        <v>2</v>
      </c>
      <c r="C9" s="63"/>
      <c r="D9" s="65"/>
      <c r="E9" s="120"/>
      <c r="F9" s="24" t="s">
        <v>46</v>
      </c>
      <c r="G9" s="24" t="s">
        <v>47</v>
      </c>
      <c r="H9" s="24" t="s">
        <v>51</v>
      </c>
      <c r="I9" s="24" t="s">
        <v>49</v>
      </c>
      <c r="J9" s="24" t="s">
        <v>52</v>
      </c>
      <c r="K9" s="24">
        <v>1</v>
      </c>
      <c r="L9" s="24">
        <v>1</v>
      </c>
      <c r="M9" s="24">
        <v>1</v>
      </c>
      <c r="N9" s="24">
        <v>1</v>
      </c>
      <c r="O9" s="24">
        <f t="shared" ref="O9:O20" si="0">IF(SUM(K9:N9)&gt;1,SUM(K9:N9),"")</f>
        <v>4</v>
      </c>
      <c r="P9" s="24">
        <v>1</v>
      </c>
      <c r="Q9" s="24">
        <f t="shared" ref="Q9:Q20" si="1">IF(P9&gt;0,PRODUCT(O9:P9),"")</f>
        <v>4</v>
      </c>
      <c r="R9" s="24" t="str">
        <f t="shared" ref="R9:R20" si="2">IF(Q9="","",IF(Q9&lt;5,"Trivial",IF(Q9&lt;9,"Tolerable",IF(Q9&lt;17,"Moderado",IF(Q9&lt;25,"Importante","Intolerable")))))</f>
        <v>Trivial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69.95" customHeight="1" x14ac:dyDescent="0.25">
      <c r="B10" s="23">
        <v>3</v>
      </c>
      <c r="C10" s="63"/>
      <c r="D10" s="65"/>
      <c r="E10" s="120"/>
      <c r="F10" s="24" t="s">
        <v>46</v>
      </c>
      <c r="G10" s="24" t="s">
        <v>47</v>
      </c>
      <c r="H10" s="24" t="s">
        <v>53</v>
      </c>
      <c r="I10" s="24" t="s">
        <v>54</v>
      </c>
      <c r="J10" s="24" t="s">
        <v>55</v>
      </c>
      <c r="K10" s="24">
        <v>1</v>
      </c>
      <c r="L10" s="24">
        <v>1</v>
      </c>
      <c r="M10" s="24">
        <v>1</v>
      </c>
      <c r="N10" s="24">
        <v>1</v>
      </c>
      <c r="O10" s="24">
        <f t="shared" si="0"/>
        <v>4</v>
      </c>
      <c r="P10" s="24">
        <v>1</v>
      </c>
      <c r="Q10" s="24">
        <f t="shared" si="1"/>
        <v>4</v>
      </c>
      <c r="R10" s="24" t="str">
        <f t="shared" si="2"/>
        <v>Trivial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69.95" customHeight="1" x14ac:dyDescent="0.25">
      <c r="B11" s="23">
        <v>4</v>
      </c>
      <c r="C11" s="63"/>
      <c r="D11" s="65"/>
      <c r="E11" s="119"/>
      <c r="F11" s="24" t="s">
        <v>46</v>
      </c>
      <c r="G11" s="24" t="s">
        <v>47</v>
      </c>
      <c r="H11" s="24" t="s">
        <v>56</v>
      </c>
      <c r="I11" s="24" t="s">
        <v>57</v>
      </c>
      <c r="J11" s="24" t="s">
        <v>52</v>
      </c>
      <c r="K11" s="24">
        <v>1</v>
      </c>
      <c r="L11" s="24">
        <v>1</v>
      </c>
      <c r="M11" s="24">
        <v>1</v>
      </c>
      <c r="N11" s="24">
        <v>1</v>
      </c>
      <c r="O11" s="24">
        <f t="shared" si="0"/>
        <v>4</v>
      </c>
      <c r="P11" s="24">
        <v>1</v>
      </c>
      <c r="Q11" s="24">
        <f t="shared" si="1"/>
        <v>4</v>
      </c>
      <c r="R11" s="24" t="str">
        <f t="shared" si="2"/>
        <v>Trivial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34" ht="69.95" customHeight="1" x14ac:dyDescent="0.25">
      <c r="B12" s="23">
        <v>5</v>
      </c>
      <c r="C12" s="63"/>
      <c r="D12" s="65"/>
      <c r="E12" s="118" t="s">
        <v>58</v>
      </c>
      <c r="F12" s="24" t="s">
        <v>46</v>
      </c>
      <c r="G12" s="24" t="s">
        <v>59</v>
      </c>
      <c r="H12" s="24" t="s">
        <v>60</v>
      </c>
      <c r="I12" s="24" t="s">
        <v>61</v>
      </c>
      <c r="J12" s="24" t="s">
        <v>62</v>
      </c>
      <c r="K12" s="24">
        <v>1</v>
      </c>
      <c r="L12" s="24">
        <v>1</v>
      </c>
      <c r="M12" s="24">
        <v>1</v>
      </c>
      <c r="N12" s="24">
        <v>2</v>
      </c>
      <c r="O12" s="24">
        <f t="shared" si="0"/>
        <v>5</v>
      </c>
      <c r="P12" s="24">
        <v>1</v>
      </c>
      <c r="Q12" s="24">
        <f t="shared" si="1"/>
        <v>5</v>
      </c>
      <c r="R12" s="24" t="str">
        <f t="shared" si="2"/>
        <v>Tolerable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34" ht="69.95" customHeight="1" x14ac:dyDescent="0.25">
      <c r="B13" s="23">
        <v>6</v>
      </c>
      <c r="C13" s="63"/>
      <c r="D13" s="65"/>
      <c r="E13" s="119"/>
      <c r="F13" s="24" t="s">
        <v>46</v>
      </c>
      <c r="G13" s="24" t="s">
        <v>63</v>
      </c>
      <c r="H13" s="24" t="s">
        <v>64</v>
      </c>
      <c r="I13" s="24" t="s">
        <v>65</v>
      </c>
      <c r="J13" s="24" t="s">
        <v>66</v>
      </c>
      <c r="K13" s="24">
        <v>1</v>
      </c>
      <c r="L13" s="24">
        <v>1</v>
      </c>
      <c r="M13" s="24">
        <v>1</v>
      </c>
      <c r="N13" s="24">
        <v>2</v>
      </c>
      <c r="O13" s="24">
        <f t="shared" si="0"/>
        <v>5</v>
      </c>
      <c r="P13" s="24">
        <v>1</v>
      </c>
      <c r="Q13" s="24">
        <f t="shared" si="1"/>
        <v>5</v>
      </c>
      <c r="R13" s="24" t="str">
        <f t="shared" si="2"/>
        <v>Tolerable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69.95" customHeight="1" x14ac:dyDescent="0.25">
      <c r="B14" s="23">
        <v>8</v>
      </c>
      <c r="C14" s="63"/>
      <c r="D14" s="65"/>
      <c r="E14" s="67" t="s">
        <v>67</v>
      </c>
      <c r="F14" s="24" t="s">
        <v>46</v>
      </c>
      <c r="G14" s="24" t="s">
        <v>68</v>
      </c>
      <c r="H14" s="24" t="s">
        <v>69</v>
      </c>
      <c r="I14" s="24" t="s">
        <v>70</v>
      </c>
      <c r="J14" s="24" t="s">
        <v>71</v>
      </c>
      <c r="K14" s="24">
        <v>1</v>
      </c>
      <c r="L14" s="24">
        <v>1</v>
      </c>
      <c r="M14" s="24">
        <v>1</v>
      </c>
      <c r="N14" s="24">
        <v>1</v>
      </c>
      <c r="O14" s="24">
        <f t="shared" si="0"/>
        <v>4</v>
      </c>
      <c r="P14" s="24">
        <v>1</v>
      </c>
      <c r="Q14" s="24">
        <f t="shared" si="1"/>
        <v>4</v>
      </c>
      <c r="R14" s="24" t="str">
        <f t="shared" si="2"/>
        <v>Trivial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4" ht="69.95" customHeight="1" x14ac:dyDescent="0.25">
      <c r="B15" s="23">
        <v>9</v>
      </c>
      <c r="C15" s="63"/>
      <c r="D15" s="65"/>
      <c r="E15" s="67"/>
      <c r="F15" s="24" t="s">
        <v>46</v>
      </c>
      <c r="G15" s="24" t="s">
        <v>68</v>
      </c>
      <c r="H15" s="24" t="s">
        <v>72</v>
      </c>
      <c r="I15" s="24" t="s">
        <v>73</v>
      </c>
      <c r="J15" s="24" t="s">
        <v>71</v>
      </c>
      <c r="K15" s="24">
        <v>1</v>
      </c>
      <c r="L15" s="24">
        <v>1</v>
      </c>
      <c r="M15" s="24">
        <v>1</v>
      </c>
      <c r="N15" s="24">
        <v>1</v>
      </c>
      <c r="O15" s="24">
        <f t="shared" si="0"/>
        <v>4</v>
      </c>
      <c r="P15" s="24">
        <v>1</v>
      </c>
      <c r="Q15" s="24">
        <f t="shared" si="1"/>
        <v>4</v>
      </c>
      <c r="R15" s="24" t="str">
        <f t="shared" si="2"/>
        <v>Trivial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4" ht="69.95" customHeight="1" x14ac:dyDescent="0.25">
      <c r="B16" s="23">
        <v>10</v>
      </c>
      <c r="C16" s="63"/>
      <c r="D16" s="65"/>
      <c r="E16" s="67"/>
      <c r="F16" s="24" t="s">
        <v>46</v>
      </c>
      <c r="G16" s="24" t="s">
        <v>68</v>
      </c>
      <c r="H16" s="24" t="s">
        <v>74</v>
      </c>
      <c r="I16" s="24" t="s">
        <v>75</v>
      </c>
      <c r="J16" s="24" t="s">
        <v>71</v>
      </c>
      <c r="K16" s="24">
        <v>1</v>
      </c>
      <c r="L16" s="24">
        <v>3</v>
      </c>
      <c r="M16" s="24">
        <v>1</v>
      </c>
      <c r="N16" s="24">
        <v>1</v>
      </c>
      <c r="O16" s="24">
        <f t="shared" si="0"/>
        <v>6</v>
      </c>
      <c r="P16" s="24">
        <v>1</v>
      </c>
      <c r="Q16" s="24">
        <f t="shared" si="1"/>
        <v>6</v>
      </c>
      <c r="R16" s="24" t="str">
        <f t="shared" si="2"/>
        <v>Tolerable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2:34" ht="69.95" customHeight="1" x14ac:dyDescent="0.25">
      <c r="B17" s="23">
        <v>11</v>
      </c>
      <c r="C17" s="63"/>
      <c r="D17" s="65"/>
      <c r="E17" s="68" t="s">
        <v>76</v>
      </c>
      <c r="F17" s="24" t="s">
        <v>77</v>
      </c>
      <c r="G17" s="24" t="s">
        <v>47</v>
      </c>
      <c r="H17" s="24" t="s">
        <v>78</v>
      </c>
      <c r="I17" s="24" t="s">
        <v>79</v>
      </c>
      <c r="J17" s="24" t="s">
        <v>80</v>
      </c>
      <c r="K17" s="24">
        <v>1</v>
      </c>
      <c r="L17" s="24">
        <v>1</v>
      </c>
      <c r="M17" s="24">
        <v>1</v>
      </c>
      <c r="N17" s="24">
        <v>2</v>
      </c>
      <c r="O17" s="24">
        <f t="shared" si="0"/>
        <v>5</v>
      </c>
      <c r="P17" s="24">
        <v>1</v>
      </c>
      <c r="Q17" s="24">
        <f t="shared" si="1"/>
        <v>5</v>
      </c>
      <c r="R17" s="24" t="str">
        <f t="shared" si="2"/>
        <v>Tolerable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2:34" ht="69.95" customHeight="1" x14ac:dyDescent="0.25">
      <c r="B18" s="23">
        <v>12</v>
      </c>
      <c r="C18" s="63"/>
      <c r="D18" s="65"/>
      <c r="E18" s="69"/>
      <c r="F18" s="24" t="s">
        <v>77</v>
      </c>
      <c r="G18" s="24" t="s">
        <v>47</v>
      </c>
      <c r="H18" s="24" t="s">
        <v>81</v>
      </c>
      <c r="I18" s="24" t="s">
        <v>79</v>
      </c>
      <c r="J18" s="24" t="s">
        <v>80</v>
      </c>
      <c r="K18" s="24">
        <v>1</v>
      </c>
      <c r="L18" s="24">
        <v>1</v>
      </c>
      <c r="M18" s="24">
        <v>1</v>
      </c>
      <c r="N18" s="24">
        <v>2</v>
      </c>
      <c r="O18" s="24">
        <f t="shared" si="0"/>
        <v>5</v>
      </c>
      <c r="P18" s="24">
        <v>1</v>
      </c>
      <c r="Q18" s="24">
        <f t="shared" si="1"/>
        <v>5</v>
      </c>
      <c r="R18" s="24" t="str">
        <f t="shared" si="2"/>
        <v>Tolerable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2:34" ht="69.95" customHeight="1" x14ac:dyDescent="0.25">
      <c r="B19" s="23">
        <v>13</v>
      </c>
      <c r="C19" s="63"/>
      <c r="D19" s="65"/>
      <c r="E19" s="70"/>
      <c r="F19" s="24" t="s">
        <v>77</v>
      </c>
      <c r="G19" s="24" t="s">
        <v>47</v>
      </c>
      <c r="H19" s="24" t="s">
        <v>82</v>
      </c>
      <c r="I19" s="24" t="s">
        <v>57</v>
      </c>
      <c r="J19" s="24" t="s">
        <v>80</v>
      </c>
      <c r="K19" s="24">
        <v>1</v>
      </c>
      <c r="L19" s="24">
        <v>1</v>
      </c>
      <c r="M19" s="24">
        <v>1</v>
      </c>
      <c r="N19" s="24">
        <v>2</v>
      </c>
      <c r="O19" s="24">
        <f t="shared" si="0"/>
        <v>5</v>
      </c>
      <c r="P19" s="24">
        <v>2</v>
      </c>
      <c r="Q19" s="24">
        <f t="shared" si="1"/>
        <v>10</v>
      </c>
      <c r="R19" s="24" t="str">
        <f t="shared" si="2"/>
        <v>Moderado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2:34" ht="69.95" customHeight="1" x14ac:dyDescent="0.25">
      <c r="B20" s="23">
        <v>14</v>
      </c>
      <c r="C20" s="63"/>
      <c r="D20" s="65"/>
      <c r="E20" s="24" t="s">
        <v>83</v>
      </c>
      <c r="F20" s="24" t="s">
        <v>77</v>
      </c>
      <c r="G20" s="24" t="s">
        <v>84</v>
      </c>
      <c r="H20" s="24" t="s">
        <v>85</v>
      </c>
      <c r="I20" s="24" t="s">
        <v>86</v>
      </c>
      <c r="J20" s="24" t="s">
        <v>87</v>
      </c>
      <c r="K20" s="24">
        <v>1</v>
      </c>
      <c r="L20" s="24">
        <v>1</v>
      </c>
      <c r="M20" s="24">
        <v>1</v>
      </c>
      <c r="N20" s="24">
        <v>1</v>
      </c>
      <c r="O20" s="24">
        <f t="shared" si="0"/>
        <v>4</v>
      </c>
      <c r="P20" s="24">
        <v>1</v>
      </c>
      <c r="Q20" s="24">
        <f t="shared" si="1"/>
        <v>4</v>
      </c>
      <c r="R20" s="24" t="str">
        <f t="shared" si="2"/>
        <v>Trivial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2:34" ht="69.95" customHeight="1" x14ac:dyDescent="0.25">
      <c r="B21" s="23">
        <v>15</v>
      </c>
      <c r="C21" s="63"/>
      <c r="D21" s="65"/>
      <c r="E21" s="67" t="s">
        <v>88</v>
      </c>
      <c r="F21" s="24" t="s">
        <v>46</v>
      </c>
      <c r="G21" s="24" t="s">
        <v>89</v>
      </c>
      <c r="H21" s="24" t="s">
        <v>90</v>
      </c>
      <c r="I21" s="24" t="s">
        <v>91</v>
      </c>
      <c r="J21" s="24" t="s">
        <v>92</v>
      </c>
      <c r="K21" s="24">
        <v>1</v>
      </c>
      <c r="L21" s="24">
        <v>3</v>
      </c>
      <c r="M21" s="24">
        <v>2</v>
      </c>
      <c r="N21" s="24">
        <v>2</v>
      </c>
      <c r="O21" s="24">
        <f>IF(SUM(K21:N21)&gt;1,SUM(K21:N21),"")</f>
        <v>8</v>
      </c>
      <c r="P21" s="24">
        <v>2</v>
      </c>
      <c r="Q21" s="24">
        <f>IF(P21&gt;0,PRODUCT(O21:P21),"")</f>
        <v>16</v>
      </c>
      <c r="R21" s="24" t="str">
        <f>IF(Q21="","",IF(Q21&lt;5,"Trivial",IF(Q21&lt;9,"Tolerable",IF(Q21&lt;17,"Moderado",IF(Q21&lt;25,"Importante","Intolerable")))))</f>
        <v>Moderado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2:34" ht="69.95" customHeight="1" x14ac:dyDescent="0.25">
      <c r="B22" s="23">
        <v>16</v>
      </c>
      <c r="C22" s="63"/>
      <c r="D22" s="65"/>
      <c r="E22" s="67"/>
      <c r="F22" s="24" t="s">
        <v>46</v>
      </c>
      <c r="G22" s="24" t="s">
        <v>89</v>
      </c>
      <c r="H22" s="24" t="s">
        <v>93</v>
      </c>
      <c r="I22" s="24" t="s">
        <v>91</v>
      </c>
      <c r="J22" s="24" t="s">
        <v>92</v>
      </c>
      <c r="K22" s="24">
        <v>1</v>
      </c>
      <c r="L22" s="24">
        <v>2</v>
      </c>
      <c r="M22" s="24">
        <v>2</v>
      </c>
      <c r="N22" s="24">
        <v>2</v>
      </c>
      <c r="O22" s="24">
        <f t="shared" ref="O22:O26" si="3">IF(SUM(K22:N22)&gt;1,SUM(K22:N22),"")</f>
        <v>7</v>
      </c>
      <c r="P22" s="24">
        <v>2</v>
      </c>
      <c r="Q22" s="24">
        <f t="shared" ref="Q22:Q26" si="4">IF(P22&gt;0,PRODUCT(O22:P22),"")</f>
        <v>14</v>
      </c>
      <c r="R22" s="24" t="str">
        <f t="shared" ref="R22:R26" si="5">IF(Q22="","",IF(Q22&lt;5,"Trivial",IF(Q22&lt;9,"Tolerable",IF(Q22&lt;17,"Moderado",IF(Q22&lt;25,"Importante","Intolerable")))))</f>
        <v>Moderado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2:34" ht="69.95" customHeight="1" x14ac:dyDescent="0.25">
      <c r="B23" s="23">
        <v>17</v>
      </c>
      <c r="C23" s="63"/>
      <c r="D23" s="65"/>
      <c r="E23" s="67"/>
      <c r="F23" s="24" t="s">
        <v>46</v>
      </c>
      <c r="G23" s="24" t="s">
        <v>89</v>
      </c>
      <c r="H23" s="24" t="s">
        <v>94</v>
      </c>
      <c r="I23" s="24" t="s">
        <v>91</v>
      </c>
      <c r="J23" s="24" t="s">
        <v>92</v>
      </c>
      <c r="K23" s="24">
        <v>1</v>
      </c>
      <c r="L23" s="24">
        <v>2</v>
      </c>
      <c r="M23" s="24">
        <v>2</v>
      </c>
      <c r="N23" s="24">
        <v>2</v>
      </c>
      <c r="O23" s="24">
        <f t="shared" si="3"/>
        <v>7</v>
      </c>
      <c r="P23" s="24">
        <v>1</v>
      </c>
      <c r="Q23" s="24">
        <f t="shared" si="4"/>
        <v>7</v>
      </c>
      <c r="R23" s="24" t="str">
        <f t="shared" si="5"/>
        <v>Tolerable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2:34" ht="69.95" customHeight="1" x14ac:dyDescent="0.25">
      <c r="B24" s="23">
        <v>18</v>
      </c>
      <c r="C24" s="63"/>
      <c r="D24" s="65"/>
      <c r="E24" s="67"/>
      <c r="F24" s="24" t="s">
        <v>46</v>
      </c>
      <c r="G24" s="24" t="s">
        <v>89</v>
      </c>
      <c r="H24" s="24" t="s">
        <v>95</v>
      </c>
      <c r="I24" s="24" t="s">
        <v>91</v>
      </c>
      <c r="J24" s="24" t="s">
        <v>92</v>
      </c>
      <c r="K24" s="24">
        <v>1</v>
      </c>
      <c r="L24" s="24">
        <v>2</v>
      </c>
      <c r="M24" s="24">
        <v>2</v>
      </c>
      <c r="N24" s="24">
        <v>2</v>
      </c>
      <c r="O24" s="24">
        <f t="shared" si="3"/>
        <v>7</v>
      </c>
      <c r="P24" s="24">
        <v>1</v>
      </c>
      <c r="Q24" s="24">
        <f t="shared" si="4"/>
        <v>7</v>
      </c>
      <c r="R24" s="24" t="str">
        <f t="shared" si="5"/>
        <v>Tolerable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2:34" ht="69.95" customHeight="1" x14ac:dyDescent="0.25">
      <c r="B25" s="23">
        <v>19</v>
      </c>
      <c r="C25" s="63"/>
      <c r="D25" s="65"/>
      <c r="E25" s="67"/>
      <c r="F25" s="24" t="s">
        <v>46</v>
      </c>
      <c r="G25" s="24" t="s">
        <v>89</v>
      </c>
      <c r="H25" s="24" t="s">
        <v>96</v>
      </c>
      <c r="I25" s="24" t="s">
        <v>97</v>
      </c>
      <c r="J25" s="24" t="s">
        <v>92</v>
      </c>
      <c r="K25" s="24">
        <v>1</v>
      </c>
      <c r="L25" s="24">
        <v>3</v>
      </c>
      <c r="M25" s="24">
        <v>1</v>
      </c>
      <c r="N25" s="24">
        <v>2</v>
      </c>
      <c r="O25" s="24">
        <f t="shared" si="3"/>
        <v>7</v>
      </c>
      <c r="P25" s="24">
        <v>1</v>
      </c>
      <c r="Q25" s="24">
        <f t="shared" si="4"/>
        <v>7</v>
      </c>
      <c r="R25" s="24" t="str">
        <f t="shared" si="5"/>
        <v>Tolerable</v>
      </c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2:34" ht="69.95" customHeight="1" x14ac:dyDescent="0.25">
      <c r="B26" s="23">
        <v>20</v>
      </c>
      <c r="C26" s="63"/>
      <c r="D26" s="66"/>
      <c r="E26" s="67"/>
      <c r="F26" s="24" t="s">
        <v>46</v>
      </c>
      <c r="G26" s="24" t="s">
        <v>89</v>
      </c>
      <c r="H26" s="24" t="s">
        <v>98</v>
      </c>
      <c r="I26" s="24" t="s">
        <v>99</v>
      </c>
      <c r="J26" s="24" t="s">
        <v>100</v>
      </c>
      <c r="K26" s="24">
        <v>1</v>
      </c>
      <c r="L26" s="24">
        <v>1</v>
      </c>
      <c r="M26" s="24">
        <v>1</v>
      </c>
      <c r="N26" s="24">
        <v>2</v>
      </c>
      <c r="O26" s="24">
        <f t="shared" si="3"/>
        <v>5</v>
      </c>
      <c r="P26" s="24">
        <v>1</v>
      </c>
      <c r="Q26" s="24">
        <f t="shared" si="4"/>
        <v>5</v>
      </c>
      <c r="R26" s="24" t="str">
        <f t="shared" si="5"/>
        <v>Tolerable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2:34" ht="39.950000000000003" customHeight="1" x14ac:dyDescent="0.25">
      <c r="B27" s="25"/>
      <c r="C27" s="26"/>
      <c r="D27" s="26"/>
      <c r="E27" s="27"/>
      <c r="F27" s="25"/>
      <c r="G27" s="25"/>
      <c r="H27" s="25"/>
      <c r="I27" s="25" t="str">
        <f t="shared" ref="I27:I56" si="6">IF(H27="","",VLOOKUP(H27,Locativo,2,FALSE))</f>
        <v/>
      </c>
      <c r="J27" s="25" t="str">
        <f t="shared" ref="J27:J56" si="7">IF(H27="","",VLOOKUP(H27,Locativo,3,FALSE))</f>
        <v/>
      </c>
      <c r="K27" s="25"/>
      <c r="L27" s="25"/>
      <c r="M27" s="25"/>
      <c r="N27" s="25"/>
      <c r="O27" s="25" t="str">
        <f t="shared" ref="O27:O56" si="8">IF(SUM(K27:N27)&gt;1,SUM(K27:N27),"")</f>
        <v/>
      </c>
      <c r="P27" s="25"/>
      <c r="Q27" s="25" t="str">
        <f t="shared" ref="Q27:Q49" si="9">IF(P27&gt;0,PRODUCT(O27:P27),"")</f>
        <v/>
      </c>
      <c r="R27" s="25" t="str">
        <f t="shared" ref="R27:R42" si="10">IF(Q27="","",IF(Q27&lt;5,"Trivial",IF(Q27&lt;9,"Tolerable",IF(Q27&lt;17,"Moderado",IF(Q27&lt;25,"Importante","Intolerable")))))</f>
        <v/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ht="39.950000000000003" customHeight="1" x14ac:dyDescent="0.25">
      <c r="B28" s="25"/>
      <c r="C28" s="26"/>
      <c r="D28" s="26"/>
      <c r="E28" s="27"/>
      <c r="F28" s="25"/>
      <c r="G28" s="25"/>
      <c r="H28" s="25"/>
      <c r="I28" s="25" t="str">
        <f t="shared" si="6"/>
        <v/>
      </c>
      <c r="J28" s="25" t="str">
        <f t="shared" si="7"/>
        <v/>
      </c>
      <c r="K28" s="25"/>
      <c r="L28" s="25"/>
      <c r="M28" s="25"/>
      <c r="N28" s="25"/>
      <c r="O28" s="25" t="str">
        <f t="shared" si="8"/>
        <v/>
      </c>
      <c r="P28" s="25"/>
      <c r="Q28" s="25" t="str">
        <f t="shared" si="9"/>
        <v/>
      </c>
      <c r="R28" s="25" t="str">
        <f t="shared" si="10"/>
        <v/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ht="39.950000000000003" customHeight="1" x14ac:dyDescent="0.25">
      <c r="B29" s="25"/>
      <c r="C29" s="26"/>
      <c r="D29" s="26"/>
      <c r="E29" s="27"/>
      <c r="F29" s="25"/>
      <c r="G29" s="25"/>
      <c r="H29" s="25"/>
      <c r="I29" s="25" t="str">
        <f t="shared" si="6"/>
        <v/>
      </c>
      <c r="J29" s="25" t="str">
        <f t="shared" si="7"/>
        <v/>
      </c>
      <c r="K29" s="25"/>
      <c r="L29" s="25"/>
      <c r="M29" s="25"/>
      <c r="N29" s="25"/>
      <c r="O29" s="25" t="str">
        <f t="shared" si="8"/>
        <v/>
      </c>
      <c r="P29" s="25"/>
      <c r="Q29" s="25" t="str">
        <f t="shared" si="9"/>
        <v/>
      </c>
      <c r="R29" s="25" t="str">
        <f t="shared" si="10"/>
        <v/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ht="39.950000000000003" customHeight="1" x14ac:dyDescent="0.25">
      <c r="B30" s="25"/>
      <c r="C30" s="26"/>
      <c r="D30" s="26"/>
      <c r="E30" s="27"/>
      <c r="F30" s="25"/>
      <c r="G30" s="25"/>
      <c r="H30" s="25"/>
      <c r="I30" s="25" t="str">
        <f t="shared" si="6"/>
        <v/>
      </c>
      <c r="J30" s="25" t="str">
        <f t="shared" si="7"/>
        <v/>
      </c>
      <c r="K30" s="25"/>
      <c r="L30" s="25"/>
      <c r="M30" s="25"/>
      <c r="N30" s="25"/>
      <c r="O30" s="25" t="str">
        <f t="shared" si="8"/>
        <v/>
      </c>
      <c r="P30" s="25"/>
      <c r="Q30" s="25" t="str">
        <f t="shared" si="9"/>
        <v/>
      </c>
      <c r="R30" s="25" t="str">
        <f t="shared" si="10"/>
        <v/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ht="39.950000000000003" customHeight="1" x14ac:dyDescent="0.25">
      <c r="B31" s="25"/>
      <c r="C31" s="26"/>
      <c r="D31" s="26"/>
      <c r="E31" s="27"/>
      <c r="F31" s="25"/>
      <c r="G31" s="25"/>
      <c r="H31" s="25"/>
      <c r="I31" s="25" t="str">
        <f t="shared" si="6"/>
        <v/>
      </c>
      <c r="J31" s="25" t="str">
        <f t="shared" si="7"/>
        <v/>
      </c>
      <c r="K31" s="25"/>
      <c r="L31" s="25"/>
      <c r="M31" s="25"/>
      <c r="N31" s="25"/>
      <c r="O31" s="25" t="str">
        <f t="shared" si="8"/>
        <v/>
      </c>
      <c r="P31" s="25"/>
      <c r="Q31" s="25" t="str">
        <f t="shared" si="9"/>
        <v/>
      </c>
      <c r="R31" s="25" t="str">
        <f t="shared" si="10"/>
        <v/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ht="39.950000000000003" customHeight="1" x14ac:dyDescent="0.25">
      <c r="B32" s="25"/>
      <c r="C32" s="26"/>
      <c r="D32" s="26"/>
      <c r="E32" s="27"/>
      <c r="F32" s="25"/>
      <c r="G32" s="25"/>
      <c r="H32" s="25"/>
      <c r="I32" s="25" t="str">
        <f t="shared" si="6"/>
        <v/>
      </c>
      <c r="J32" s="25" t="str">
        <f t="shared" si="7"/>
        <v/>
      </c>
      <c r="K32" s="25"/>
      <c r="L32" s="25"/>
      <c r="M32" s="25"/>
      <c r="N32" s="25"/>
      <c r="O32" s="25" t="str">
        <f t="shared" si="8"/>
        <v/>
      </c>
      <c r="P32" s="25"/>
      <c r="Q32" s="25" t="str">
        <f t="shared" si="9"/>
        <v/>
      </c>
      <c r="R32" s="25" t="str">
        <f t="shared" si="10"/>
        <v/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ht="39.950000000000003" customHeight="1" x14ac:dyDescent="0.25">
      <c r="B33" s="25"/>
      <c r="C33" s="26"/>
      <c r="D33" s="26"/>
      <c r="E33" s="27"/>
      <c r="F33" s="25"/>
      <c r="G33" s="25"/>
      <c r="H33" s="25"/>
      <c r="I33" s="25" t="str">
        <f t="shared" si="6"/>
        <v/>
      </c>
      <c r="J33" s="25" t="str">
        <f t="shared" si="7"/>
        <v/>
      </c>
      <c r="K33" s="25"/>
      <c r="L33" s="25"/>
      <c r="M33" s="25"/>
      <c r="N33" s="25"/>
      <c r="O33" s="25" t="str">
        <f t="shared" si="8"/>
        <v/>
      </c>
      <c r="P33" s="25"/>
      <c r="Q33" s="25" t="str">
        <f t="shared" si="9"/>
        <v/>
      </c>
      <c r="R33" s="25" t="str">
        <f t="shared" si="10"/>
        <v/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ht="39.950000000000003" customHeight="1" x14ac:dyDescent="0.25">
      <c r="B34" s="25"/>
      <c r="C34" s="26"/>
      <c r="D34" s="26"/>
      <c r="E34" s="27"/>
      <c r="F34" s="25"/>
      <c r="G34" s="25"/>
      <c r="H34" s="25"/>
      <c r="I34" s="25" t="str">
        <f t="shared" si="6"/>
        <v/>
      </c>
      <c r="J34" s="25" t="str">
        <f t="shared" si="7"/>
        <v/>
      </c>
      <c r="K34" s="25"/>
      <c r="L34" s="25"/>
      <c r="M34" s="25"/>
      <c r="N34" s="25"/>
      <c r="O34" s="25" t="str">
        <f t="shared" si="8"/>
        <v/>
      </c>
      <c r="P34" s="25"/>
      <c r="Q34" s="25" t="str">
        <f t="shared" si="9"/>
        <v/>
      </c>
      <c r="R34" s="25" t="str">
        <f t="shared" si="10"/>
        <v/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ht="39.950000000000003" customHeight="1" x14ac:dyDescent="0.25">
      <c r="B35" s="25"/>
      <c r="C35" s="26"/>
      <c r="D35" s="26"/>
      <c r="E35" s="27"/>
      <c r="F35" s="25"/>
      <c r="G35" s="25"/>
      <c r="H35" s="25"/>
      <c r="I35" s="25" t="str">
        <f t="shared" si="6"/>
        <v/>
      </c>
      <c r="J35" s="25" t="str">
        <f t="shared" si="7"/>
        <v/>
      </c>
      <c r="K35" s="25"/>
      <c r="L35" s="25"/>
      <c r="M35" s="25"/>
      <c r="N35" s="25"/>
      <c r="O35" s="25" t="str">
        <f t="shared" si="8"/>
        <v/>
      </c>
      <c r="P35" s="25"/>
      <c r="Q35" s="25" t="str">
        <f t="shared" si="9"/>
        <v/>
      </c>
      <c r="R35" s="25" t="str">
        <f t="shared" si="10"/>
        <v/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ht="39.950000000000003" customHeight="1" x14ac:dyDescent="0.25">
      <c r="B36" s="25"/>
      <c r="C36" s="26"/>
      <c r="D36" s="26"/>
      <c r="E36" s="27"/>
      <c r="F36" s="25"/>
      <c r="G36" s="25"/>
      <c r="H36" s="25"/>
      <c r="I36" s="25" t="str">
        <f t="shared" si="6"/>
        <v/>
      </c>
      <c r="J36" s="25" t="str">
        <f t="shared" si="7"/>
        <v/>
      </c>
      <c r="K36" s="25"/>
      <c r="L36" s="25"/>
      <c r="M36" s="25"/>
      <c r="N36" s="25"/>
      <c r="O36" s="25" t="str">
        <f t="shared" si="8"/>
        <v/>
      </c>
      <c r="P36" s="25"/>
      <c r="Q36" s="25" t="str">
        <f t="shared" si="9"/>
        <v/>
      </c>
      <c r="R36" s="25" t="str">
        <f t="shared" si="10"/>
        <v/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ht="39.950000000000003" customHeight="1" x14ac:dyDescent="0.25">
      <c r="B37" s="25"/>
      <c r="C37" s="26"/>
      <c r="D37" s="26"/>
      <c r="E37" s="27"/>
      <c r="F37" s="25"/>
      <c r="G37" s="25"/>
      <c r="H37" s="25"/>
      <c r="I37" s="25" t="str">
        <f t="shared" si="6"/>
        <v/>
      </c>
      <c r="J37" s="25" t="str">
        <f t="shared" si="7"/>
        <v/>
      </c>
      <c r="K37" s="25"/>
      <c r="L37" s="25"/>
      <c r="M37" s="25"/>
      <c r="N37" s="25"/>
      <c r="O37" s="25" t="str">
        <f t="shared" si="8"/>
        <v/>
      </c>
      <c r="P37" s="25"/>
      <c r="Q37" s="25" t="str">
        <f t="shared" si="9"/>
        <v/>
      </c>
      <c r="R37" s="25" t="str">
        <f t="shared" si="10"/>
        <v/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39.950000000000003" customHeight="1" x14ac:dyDescent="0.25">
      <c r="B38" s="25"/>
      <c r="C38" s="26"/>
      <c r="D38" s="26"/>
      <c r="E38" s="27"/>
      <c r="F38" s="25"/>
      <c r="G38" s="25"/>
      <c r="H38" s="25"/>
      <c r="I38" s="25" t="str">
        <f t="shared" si="6"/>
        <v/>
      </c>
      <c r="J38" s="25" t="str">
        <f t="shared" si="7"/>
        <v/>
      </c>
      <c r="K38" s="25"/>
      <c r="L38" s="25"/>
      <c r="M38" s="25"/>
      <c r="N38" s="25"/>
      <c r="O38" s="25" t="str">
        <f t="shared" si="8"/>
        <v/>
      </c>
      <c r="P38" s="25"/>
      <c r="Q38" s="25" t="str">
        <f t="shared" si="9"/>
        <v/>
      </c>
      <c r="R38" s="25" t="str">
        <f t="shared" si="10"/>
        <v/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ht="39.950000000000003" customHeight="1" x14ac:dyDescent="0.25">
      <c r="B39" s="25"/>
      <c r="C39" s="26"/>
      <c r="D39" s="26"/>
      <c r="E39" s="27"/>
      <c r="F39" s="25"/>
      <c r="G39" s="25"/>
      <c r="H39" s="25"/>
      <c r="I39" s="25" t="str">
        <f t="shared" si="6"/>
        <v/>
      </c>
      <c r="J39" s="25" t="str">
        <f t="shared" si="7"/>
        <v/>
      </c>
      <c r="K39" s="25"/>
      <c r="L39" s="25"/>
      <c r="M39" s="25"/>
      <c r="N39" s="25"/>
      <c r="O39" s="25" t="str">
        <f t="shared" si="8"/>
        <v/>
      </c>
      <c r="P39" s="25"/>
      <c r="Q39" s="25" t="str">
        <f t="shared" si="9"/>
        <v/>
      </c>
      <c r="R39" s="25" t="str">
        <f t="shared" si="10"/>
        <v/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ht="39.950000000000003" customHeight="1" x14ac:dyDescent="0.25">
      <c r="B40" s="25"/>
      <c r="C40" s="26"/>
      <c r="D40" s="26"/>
      <c r="E40" s="27"/>
      <c r="F40" s="25"/>
      <c r="G40" s="25"/>
      <c r="H40" s="25"/>
      <c r="I40" s="25" t="str">
        <f t="shared" si="6"/>
        <v/>
      </c>
      <c r="J40" s="25" t="str">
        <f t="shared" si="7"/>
        <v/>
      </c>
      <c r="K40" s="25"/>
      <c r="L40" s="25"/>
      <c r="M40" s="25"/>
      <c r="N40" s="25"/>
      <c r="O40" s="25" t="str">
        <f t="shared" si="8"/>
        <v/>
      </c>
      <c r="P40" s="25"/>
      <c r="Q40" s="25" t="str">
        <f t="shared" si="9"/>
        <v/>
      </c>
      <c r="R40" s="25" t="str">
        <f t="shared" si="10"/>
        <v/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ht="39.950000000000003" customHeight="1" x14ac:dyDescent="0.25">
      <c r="B41" s="25"/>
      <c r="C41" s="26"/>
      <c r="D41" s="26"/>
      <c r="E41" s="27"/>
      <c r="F41" s="25"/>
      <c r="G41" s="25"/>
      <c r="H41" s="25"/>
      <c r="I41" s="25" t="str">
        <f t="shared" si="6"/>
        <v/>
      </c>
      <c r="J41" s="25" t="str">
        <f t="shared" si="7"/>
        <v/>
      </c>
      <c r="K41" s="25"/>
      <c r="L41" s="25"/>
      <c r="M41" s="25"/>
      <c r="N41" s="25"/>
      <c r="O41" s="25" t="str">
        <f t="shared" si="8"/>
        <v/>
      </c>
      <c r="P41" s="25"/>
      <c r="Q41" s="25" t="str">
        <f t="shared" si="9"/>
        <v/>
      </c>
      <c r="R41" s="25" t="str">
        <f t="shared" si="10"/>
        <v/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ht="39.950000000000003" customHeight="1" x14ac:dyDescent="0.25">
      <c r="B42" s="25"/>
      <c r="C42" s="26"/>
      <c r="D42" s="26"/>
      <c r="E42" s="27"/>
      <c r="F42" s="25"/>
      <c r="G42" s="25"/>
      <c r="H42" s="25"/>
      <c r="I42" s="25" t="str">
        <f t="shared" si="6"/>
        <v/>
      </c>
      <c r="J42" s="25" t="str">
        <f t="shared" si="7"/>
        <v/>
      </c>
      <c r="K42" s="25"/>
      <c r="L42" s="25"/>
      <c r="M42" s="25"/>
      <c r="N42" s="25"/>
      <c r="O42" s="25" t="str">
        <f t="shared" si="8"/>
        <v/>
      </c>
      <c r="P42" s="25"/>
      <c r="Q42" s="25" t="str">
        <f t="shared" si="9"/>
        <v/>
      </c>
      <c r="R42" s="25" t="str">
        <f t="shared" si="10"/>
        <v/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ht="39.950000000000003" customHeight="1" x14ac:dyDescent="0.25">
      <c r="B43" s="25"/>
      <c r="C43" s="26"/>
      <c r="D43" s="26"/>
      <c r="E43" s="27"/>
      <c r="F43" s="25"/>
      <c r="G43" s="25"/>
      <c r="H43" s="25"/>
      <c r="I43" s="25" t="str">
        <f t="shared" si="6"/>
        <v/>
      </c>
      <c r="J43" s="25" t="str">
        <f t="shared" si="7"/>
        <v/>
      </c>
      <c r="K43" s="25"/>
      <c r="L43" s="25"/>
      <c r="M43" s="25"/>
      <c r="N43" s="25"/>
      <c r="O43" s="25" t="str">
        <f t="shared" si="8"/>
        <v/>
      </c>
      <c r="P43" s="25"/>
      <c r="Q43" s="25" t="str">
        <f t="shared" si="9"/>
        <v/>
      </c>
      <c r="R43" s="25" t="str">
        <f t="shared" ref="R43:R109" si="11">IF(Q43="","",IF(Q43&lt;5,"Trivial",IF(Q43&lt;9,"Tolerable",IF(Q43&lt;17,"Moderado",IF(Q43&lt;25,"Importante","Intolerable")))))</f>
        <v/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ht="39.950000000000003" customHeight="1" x14ac:dyDescent="0.25">
      <c r="B44" s="25"/>
      <c r="C44" s="26"/>
      <c r="D44" s="26"/>
      <c r="E44" s="27"/>
      <c r="F44" s="25"/>
      <c r="G44" s="25"/>
      <c r="H44" s="25"/>
      <c r="I44" s="25" t="str">
        <f t="shared" si="6"/>
        <v/>
      </c>
      <c r="J44" s="25" t="str">
        <f t="shared" si="7"/>
        <v/>
      </c>
      <c r="K44" s="25"/>
      <c r="L44" s="25"/>
      <c r="M44" s="25"/>
      <c r="N44" s="25"/>
      <c r="O44" s="25" t="str">
        <f t="shared" si="8"/>
        <v/>
      </c>
      <c r="P44" s="25"/>
      <c r="Q44" s="25" t="str">
        <f t="shared" si="9"/>
        <v/>
      </c>
      <c r="R44" s="25" t="str">
        <f t="shared" si="11"/>
        <v/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ht="39.950000000000003" customHeight="1" x14ac:dyDescent="0.25">
      <c r="B45" s="25"/>
      <c r="C45" s="26"/>
      <c r="D45" s="26"/>
      <c r="E45" s="27"/>
      <c r="F45" s="25"/>
      <c r="G45" s="25"/>
      <c r="H45" s="25"/>
      <c r="I45" s="25" t="str">
        <f t="shared" si="6"/>
        <v/>
      </c>
      <c r="J45" s="25" t="str">
        <f t="shared" si="7"/>
        <v/>
      </c>
      <c r="K45" s="25"/>
      <c r="L45" s="25"/>
      <c r="M45" s="25"/>
      <c r="N45" s="25"/>
      <c r="O45" s="25" t="str">
        <f t="shared" si="8"/>
        <v/>
      </c>
      <c r="P45" s="25"/>
      <c r="Q45" s="25" t="str">
        <f t="shared" si="9"/>
        <v/>
      </c>
      <c r="R45" s="25" t="str">
        <f t="shared" si="11"/>
        <v/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ht="39.950000000000003" customHeight="1" x14ac:dyDescent="0.25">
      <c r="B46" s="25"/>
      <c r="C46" s="26"/>
      <c r="D46" s="26"/>
      <c r="E46" s="27"/>
      <c r="F46" s="25"/>
      <c r="G46" s="25"/>
      <c r="H46" s="25"/>
      <c r="I46" s="25" t="str">
        <f t="shared" si="6"/>
        <v/>
      </c>
      <c r="J46" s="25" t="str">
        <f t="shared" si="7"/>
        <v/>
      </c>
      <c r="K46" s="25"/>
      <c r="L46" s="25"/>
      <c r="M46" s="25"/>
      <c r="N46" s="25"/>
      <c r="O46" s="25" t="str">
        <f t="shared" si="8"/>
        <v/>
      </c>
      <c r="P46" s="25"/>
      <c r="Q46" s="25" t="str">
        <f t="shared" si="9"/>
        <v/>
      </c>
      <c r="R46" s="25" t="str">
        <f t="shared" si="11"/>
        <v/>
      </c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ht="39.950000000000003" customHeight="1" x14ac:dyDescent="0.25">
      <c r="B47" s="25"/>
      <c r="C47" s="26"/>
      <c r="D47" s="26"/>
      <c r="E47" s="27"/>
      <c r="F47" s="25"/>
      <c r="G47" s="25"/>
      <c r="H47" s="25"/>
      <c r="I47" s="25" t="str">
        <f t="shared" si="6"/>
        <v/>
      </c>
      <c r="J47" s="25" t="str">
        <f t="shared" si="7"/>
        <v/>
      </c>
      <c r="K47" s="25"/>
      <c r="L47" s="25"/>
      <c r="M47" s="25"/>
      <c r="N47" s="25"/>
      <c r="O47" s="25" t="str">
        <f t="shared" si="8"/>
        <v/>
      </c>
      <c r="P47" s="25"/>
      <c r="Q47" s="25" t="str">
        <f t="shared" si="9"/>
        <v/>
      </c>
      <c r="R47" s="25" t="str">
        <f t="shared" si="11"/>
        <v/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ht="39.950000000000003" customHeight="1" x14ac:dyDescent="0.25">
      <c r="B48" s="25"/>
      <c r="C48" s="26"/>
      <c r="D48" s="26"/>
      <c r="E48" s="27"/>
      <c r="F48" s="25"/>
      <c r="G48" s="25"/>
      <c r="H48" s="25"/>
      <c r="I48" s="25" t="str">
        <f t="shared" si="6"/>
        <v/>
      </c>
      <c r="J48" s="25" t="str">
        <f t="shared" si="7"/>
        <v/>
      </c>
      <c r="K48" s="25"/>
      <c r="L48" s="25"/>
      <c r="M48" s="25"/>
      <c r="N48" s="25"/>
      <c r="O48" s="25" t="str">
        <f t="shared" si="8"/>
        <v/>
      </c>
      <c r="P48" s="25"/>
      <c r="Q48" s="25" t="str">
        <f t="shared" si="9"/>
        <v/>
      </c>
      <c r="R48" s="25" t="str">
        <f t="shared" si="11"/>
        <v/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ht="39.950000000000003" customHeight="1" x14ac:dyDescent="0.25">
      <c r="B49" s="25"/>
      <c r="C49" s="26"/>
      <c r="D49" s="26"/>
      <c r="E49" s="27"/>
      <c r="F49" s="25"/>
      <c r="G49" s="25"/>
      <c r="H49" s="25"/>
      <c r="I49" s="25" t="str">
        <f t="shared" si="6"/>
        <v/>
      </c>
      <c r="J49" s="25" t="str">
        <f t="shared" si="7"/>
        <v/>
      </c>
      <c r="K49" s="25"/>
      <c r="L49" s="25"/>
      <c r="M49" s="25"/>
      <c r="N49" s="25"/>
      <c r="O49" s="25" t="str">
        <f t="shared" si="8"/>
        <v/>
      </c>
      <c r="P49" s="25"/>
      <c r="Q49" s="25" t="str">
        <f t="shared" si="9"/>
        <v/>
      </c>
      <c r="R49" s="25" t="str">
        <f t="shared" si="11"/>
        <v/>
      </c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ht="39.950000000000003" customHeight="1" x14ac:dyDescent="0.25">
      <c r="B50" s="25"/>
      <c r="C50" s="26"/>
      <c r="D50" s="26"/>
      <c r="E50" s="27"/>
      <c r="F50" s="25"/>
      <c r="G50" s="25"/>
      <c r="H50" s="25"/>
      <c r="I50" s="25" t="str">
        <f t="shared" si="6"/>
        <v/>
      </c>
      <c r="J50" s="25" t="str">
        <f t="shared" si="7"/>
        <v/>
      </c>
      <c r="K50" s="25"/>
      <c r="L50" s="25"/>
      <c r="M50" s="25"/>
      <c r="N50" s="25"/>
      <c r="O50" s="25" t="str">
        <f t="shared" si="8"/>
        <v/>
      </c>
      <c r="P50" s="25"/>
      <c r="Q50" s="25" t="str">
        <f t="shared" ref="Q50:Q116" si="12">IF(P50&gt;0,PRODUCT(O50:P50),"")</f>
        <v/>
      </c>
      <c r="R50" s="25" t="str">
        <f t="shared" si="11"/>
        <v/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9.950000000000003" customHeight="1" x14ac:dyDescent="0.25">
      <c r="B51" s="25"/>
      <c r="C51" s="26"/>
      <c r="D51" s="26"/>
      <c r="E51" s="27"/>
      <c r="F51" s="25"/>
      <c r="G51" s="25"/>
      <c r="H51" s="25"/>
      <c r="I51" s="25" t="str">
        <f t="shared" si="6"/>
        <v/>
      </c>
      <c r="J51" s="25" t="str">
        <f t="shared" si="7"/>
        <v/>
      </c>
      <c r="K51" s="25"/>
      <c r="L51" s="25"/>
      <c r="M51" s="25"/>
      <c r="N51" s="25"/>
      <c r="O51" s="25" t="str">
        <f t="shared" si="8"/>
        <v/>
      </c>
      <c r="P51" s="25"/>
      <c r="Q51" s="25" t="str">
        <f t="shared" si="12"/>
        <v/>
      </c>
      <c r="R51" s="25" t="str">
        <f t="shared" si="11"/>
        <v/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9.950000000000003" customHeight="1" x14ac:dyDescent="0.25">
      <c r="B52" s="25"/>
      <c r="C52" s="26"/>
      <c r="D52" s="26"/>
      <c r="E52" s="27"/>
      <c r="F52" s="25"/>
      <c r="G52" s="25"/>
      <c r="H52" s="25"/>
      <c r="I52" s="25" t="str">
        <f t="shared" si="6"/>
        <v/>
      </c>
      <c r="J52" s="25" t="str">
        <f t="shared" si="7"/>
        <v/>
      </c>
      <c r="K52" s="25"/>
      <c r="L52" s="25"/>
      <c r="M52" s="25"/>
      <c r="N52" s="25"/>
      <c r="O52" s="25" t="str">
        <f t="shared" si="8"/>
        <v/>
      </c>
      <c r="P52" s="25"/>
      <c r="Q52" s="25" t="str">
        <f t="shared" si="12"/>
        <v/>
      </c>
      <c r="R52" s="25" t="str">
        <f t="shared" si="11"/>
        <v/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9.950000000000003" customHeight="1" x14ac:dyDescent="0.25">
      <c r="B53" s="25"/>
      <c r="C53" s="26"/>
      <c r="D53" s="26"/>
      <c r="E53" s="27"/>
      <c r="F53" s="25"/>
      <c r="G53" s="25"/>
      <c r="H53" s="25"/>
      <c r="I53" s="25" t="str">
        <f t="shared" si="6"/>
        <v/>
      </c>
      <c r="J53" s="25" t="str">
        <f t="shared" si="7"/>
        <v/>
      </c>
      <c r="K53" s="25"/>
      <c r="L53" s="25"/>
      <c r="M53" s="25"/>
      <c r="N53" s="25"/>
      <c r="O53" s="25" t="str">
        <f t="shared" si="8"/>
        <v/>
      </c>
      <c r="P53" s="25"/>
      <c r="Q53" s="25" t="str">
        <f t="shared" si="12"/>
        <v/>
      </c>
      <c r="R53" s="25" t="str">
        <f t="shared" si="11"/>
        <v/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9.950000000000003" customHeight="1" x14ac:dyDescent="0.25">
      <c r="B54" s="25"/>
      <c r="C54" s="26"/>
      <c r="D54" s="26"/>
      <c r="E54" s="27"/>
      <c r="F54" s="25"/>
      <c r="G54" s="25"/>
      <c r="H54" s="25"/>
      <c r="I54" s="25" t="str">
        <f t="shared" si="6"/>
        <v/>
      </c>
      <c r="J54" s="25" t="str">
        <f t="shared" si="7"/>
        <v/>
      </c>
      <c r="K54" s="25"/>
      <c r="L54" s="25"/>
      <c r="M54" s="25"/>
      <c r="N54" s="25"/>
      <c r="O54" s="25" t="str">
        <f t="shared" si="8"/>
        <v/>
      </c>
      <c r="P54" s="25"/>
      <c r="Q54" s="25" t="str">
        <f t="shared" si="12"/>
        <v/>
      </c>
      <c r="R54" s="25" t="str">
        <f t="shared" si="11"/>
        <v/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9.950000000000003" customHeight="1" x14ac:dyDescent="0.25">
      <c r="B55" s="25"/>
      <c r="C55" s="26"/>
      <c r="D55" s="26"/>
      <c r="E55" s="27"/>
      <c r="F55" s="25"/>
      <c r="G55" s="25"/>
      <c r="H55" s="25"/>
      <c r="I55" s="25" t="str">
        <f t="shared" si="6"/>
        <v/>
      </c>
      <c r="J55" s="25" t="str">
        <f t="shared" si="7"/>
        <v/>
      </c>
      <c r="K55" s="25"/>
      <c r="L55" s="25"/>
      <c r="M55" s="25"/>
      <c r="N55" s="25"/>
      <c r="O55" s="25" t="str">
        <f t="shared" si="8"/>
        <v/>
      </c>
      <c r="P55" s="25"/>
      <c r="Q55" s="25" t="str">
        <f t="shared" si="12"/>
        <v/>
      </c>
      <c r="R55" s="25" t="str">
        <f t="shared" si="11"/>
        <v/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9.950000000000003" customHeight="1" x14ac:dyDescent="0.25">
      <c r="B56" s="25"/>
      <c r="C56" s="26"/>
      <c r="D56" s="26"/>
      <c r="E56" s="27"/>
      <c r="F56" s="25"/>
      <c r="G56" s="25"/>
      <c r="H56" s="25"/>
      <c r="I56" s="25" t="str">
        <f t="shared" si="6"/>
        <v/>
      </c>
      <c r="J56" s="25" t="str">
        <f t="shared" si="7"/>
        <v/>
      </c>
      <c r="K56" s="25"/>
      <c r="L56" s="25"/>
      <c r="M56" s="25"/>
      <c r="N56" s="25"/>
      <c r="O56" s="25" t="str">
        <f t="shared" si="8"/>
        <v/>
      </c>
      <c r="P56" s="25"/>
      <c r="Q56" s="25" t="str">
        <f t="shared" si="12"/>
        <v/>
      </c>
      <c r="R56" s="25" t="str">
        <f t="shared" si="11"/>
        <v/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9.950000000000003" customHeight="1" x14ac:dyDescent="0.25">
      <c r="B57" s="25"/>
      <c r="C57" s="26"/>
      <c r="D57" s="26"/>
      <c r="E57" s="27"/>
      <c r="F57" s="25"/>
      <c r="G57" s="25"/>
      <c r="H57" s="25"/>
      <c r="I57" s="25" t="str">
        <f t="shared" ref="I57:I120" si="13">IF(H57="","",VLOOKUP(H57,Locativo,2,FALSE))</f>
        <v/>
      </c>
      <c r="J57" s="25" t="str">
        <f t="shared" ref="J57:J120" si="14">IF(H57="","",VLOOKUP(H57,Locativo,3,FALSE))</f>
        <v/>
      </c>
      <c r="K57" s="25"/>
      <c r="L57" s="25"/>
      <c r="M57" s="25"/>
      <c r="N57" s="25"/>
      <c r="O57" s="25" t="str">
        <f t="shared" ref="O57:O120" si="15">IF(SUM(K57:N57)&gt;1,SUM(K57:N57),"")</f>
        <v/>
      </c>
      <c r="P57" s="25"/>
      <c r="Q57" s="25" t="str">
        <f t="shared" si="12"/>
        <v/>
      </c>
      <c r="R57" s="25" t="str">
        <f t="shared" si="11"/>
        <v/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9.950000000000003" customHeight="1" x14ac:dyDescent="0.25">
      <c r="B58" s="25"/>
      <c r="C58" s="26"/>
      <c r="D58" s="26"/>
      <c r="E58" s="27"/>
      <c r="F58" s="25"/>
      <c r="G58" s="25"/>
      <c r="H58" s="25"/>
      <c r="I58" s="25" t="str">
        <f t="shared" si="13"/>
        <v/>
      </c>
      <c r="J58" s="25" t="str">
        <f t="shared" si="14"/>
        <v/>
      </c>
      <c r="K58" s="25"/>
      <c r="L58" s="25"/>
      <c r="M58" s="25"/>
      <c r="N58" s="25"/>
      <c r="O58" s="25" t="str">
        <f t="shared" si="15"/>
        <v/>
      </c>
      <c r="P58" s="25"/>
      <c r="Q58" s="25" t="str">
        <f t="shared" si="12"/>
        <v/>
      </c>
      <c r="R58" s="25" t="str">
        <f t="shared" si="11"/>
        <v/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9.950000000000003" customHeight="1" x14ac:dyDescent="0.25">
      <c r="B59" s="25"/>
      <c r="C59" s="26"/>
      <c r="D59" s="26"/>
      <c r="E59" s="27"/>
      <c r="F59" s="25"/>
      <c r="G59" s="25"/>
      <c r="H59" s="25"/>
      <c r="I59" s="25" t="str">
        <f t="shared" si="13"/>
        <v/>
      </c>
      <c r="J59" s="25" t="str">
        <f t="shared" si="14"/>
        <v/>
      </c>
      <c r="K59" s="25"/>
      <c r="L59" s="25"/>
      <c r="M59" s="25"/>
      <c r="N59" s="25"/>
      <c r="O59" s="25" t="str">
        <f t="shared" si="15"/>
        <v/>
      </c>
      <c r="P59" s="25"/>
      <c r="Q59" s="25" t="str">
        <f t="shared" si="12"/>
        <v/>
      </c>
      <c r="R59" s="25" t="str">
        <f t="shared" si="11"/>
        <v/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9.950000000000003" customHeight="1" x14ac:dyDescent="0.25">
      <c r="B60" s="25"/>
      <c r="C60" s="26"/>
      <c r="D60" s="26"/>
      <c r="E60" s="27"/>
      <c r="F60" s="25"/>
      <c r="G60" s="25"/>
      <c r="H60" s="25"/>
      <c r="I60" s="25" t="str">
        <f t="shared" si="13"/>
        <v/>
      </c>
      <c r="J60" s="25" t="str">
        <f t="shared" si="14"/>
        <v/>
      </c>
      <c r="K60" s="25"/>
      <c r="L60" s="25"/>
      <c r="M60" s="25"/>
      <c r="N60" s="25"/>
      <c r="O60" s="25" t="str">
        <f t="shared" si="15"/>
        <v/>
      </c>
      <c r="P60" s="25"/>
      <c r="Q60" s="25" t="str">
        <f t="shared" si="12"/>
        <v/>
      </c>
      <c r="R60" s="25" t="str">
        <f t="shared" si="11"/>
        <v/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9.950000000000003" customHeight="1" x14ac:dyDescent="0.25">
      <c r="B61" s="25"/>
      <c r="C61" s="26"/>
      <c r="D61" s="26"/>
      <c r="E61" s="27"/>
      <c r="F61" s="25"/>
      <c r="G61" s="25"/>
      <c r="H61" s="25"/>
      <c r="I61" s="25" t="str">
        <f t="shared" si="13"/>
        <v/>
      </c>
      <c r="J61" s="25" t="str">
        <f t="shared" si="14"/>
        <v/>
      </c>
      <c r="K61" s="25"/>
      <c r="L61" s="25"/>
      <c r="M61" s="25"/>
      <c r="N61" s="25"/>
      <c r="O61" s="25" t="str">
        <f t="shared" si="15"/>
        <v/>
      </c>
      <c r="P61" s="25"/>
      <c r="Q61" s="25" t="str">
        <f t="shared" si="12"/>
        <v/>
      </c>
      <c r="R61" s="25" t="str">
        <f t="shared" si="11"/>
        <v/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9.950000000000003" customHeight="1" x14ac:dyDescent="0.25">
      <c r="B62" s="25"/>
      <c r="C62" s="26"/>
      <c r="D62" s="26"/>
      <c r="E62" s="27"/>
      <c r="F62" s="25"/>
      <c r="G62" s="25"/>
      <c r="H62" s="25"/>
      <c r="I62" s="25" t="str">
        <f t="shared" si="13"/>
        <v/>
      </c>
      <c r="J62" s="25" t="str">
        <f t="shared" si="14"/>
        <v/>
      </c>
      <c r="K62" s="25"/>
      <c r="L62" s="25"/>
      <c r="M62" s="25"/>
      <c r="N62" s="25"/>
      <c r="O62" s="25" t="str">
        <f t="shared" si="15"/>
        <v/>
      </c>
      <c r="P62" s="25"/>
      <c r="Q62" s="25" t="str">
        <f t="shared" si="12"/>
        <v/>
      </c>
      <c r="R62" s="25" t="str">
        <f t="shared" si="11"/>
        <v/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9.950000000000003" customHeight="1" x14ac:dyDescent="0.25">
      <c r="B63" s="25"/>
      <c r="C63" s="26"/>
      <c r="D63" s="26"/>
      <c r="E63" s="27"/>
      <c r="F63" s="25"/>
      <c r="G63" s="25"/>
      <c r="H63" s="25"/>
      <c r="I63" s="25" t="str">
        <f t="shared" si="13"/>
        <v/>
      </c>
      <c r="J63" s="25" t="str">
        <f t="shared" si="14"/>
        <v/>
      </c>
      <c r="K63" s="25"/>
      <c r="L63" s="25"/>
      <c r="M63" s="25"/>
      <c r="N63" s="25"/>
      <c r="O63" s="25" t="str">
        <f t="shared" si="15"/>
        <v/>
      </c>
      <c r="P63" s="25"/>
      <c r="Q63" s="25" t="str">
        <f t="shared" si="12"/>
        <v/>
      </c>
      <c r="R63" s="25" t="str">
        <f t="shared" si="11"/>
        <v/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9.950000000000003" customHeight="1" x14ac:dyDescent="0.25">
      <c r="B64" s="25"/>
      <c r="C64" s="26"/>
      <c r="D64" s="26"/>
      <c r="E64" s="27"/>
      <c r="F64" s="25"/>
      <c r="G64" s="25"/>
      <c r="H64" s="25"/>
      <c r="I64" s="25" t="str">
        <f t="shared" si="13"/>
        <v/>
      </c>
      <c r="J64" s="25" t="str">
        <f t="shared" si="14"/>
        <v/>
      </c>
      <c r="K64" s="25"/>
      <c r="L64" s="25"/>
      <c r="M64" s="25"/>
      <c r="N64" s="25"/>
      <c r="O64" s="25" t="str">
        <f t="shared" si="15"/>
        <v/>
      </c>
      <c r="P64" s="25"/>
      <c r="Q64" s="25" t="str">
        <f t="shared" si="12"/>
        <v/>
      </c>
      <c r="R64" s="25" t="str">
        <f t="shared" si="11"/>
        <v/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9.950000000000003" customHeight="1" x14ac:dyDescent="0.25">
      <c r="B65" s="25"/>
      <c r="C65" s="26"/>
      <c r="D65" s="26"/>
      <c r="E65" s="27"/>
      <c r="F65" s="25"/>
      <c r="G65" s="25"/>
      <c r="H65" s="25"/>
      <c r="I65" s="25" t="str">
        <f t="shared" si="13"/>
        <v/>
      </c>
      <c r="J65" s="25" t="str">
        <f t="shared" si="14"/>
        <v/>
      </c>
      <c r="K65" s="25"/>
      <c r="L65" s="25"/>
      <c r="M65" s="25"/>
      <c r="N65" s="25"/>
      <c r="O65" s="25" t="str">
        <f t="shared" si="15"/>
        <v/>
      </c>
      <c r="P65" s="25"/>
      <c r="Q65" s="25" t="str">
        <f t="shared" si="12"/>
        <v/>
      </c>
      <c r="R65" s="25" t="str">
        <f t="shared" si="11"/>
        <v/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9.950000000000003" customHeight="1" x14ac:dyDescent="0.25">
      <c r="B66" s="25"/>
      <c r="C66" s="26"/>
      <c r="D66" s="26"/>
      <c r="E66" s="27"/>
      <c r="F66" s="25"/>
      <c r="G66" s="25"/>
      <c r="H66" s="25"/>
      <c r="I66" s="25" t="str">
        <f t="shared" si="13"/>
        <v/>
      </c>
      <c r="J66" s="25" t="str">
        <f t="shared" si="14"/>
        <v/>
      </c>
      <c r="K66" s="25"/>
      <c r="L66" s="25"/>
      <c r="M66" s="25"/>
      <c r="N66" s="25"/>
      <c r="O66" s="25" t="str">
        <f t="shared" si="15"/>
        <v/>
      </c>
      <c r="P66" s="25"/>
      <c r="Q66" s="25" t="str">
        <f t="shared" si="12"/>
        <v/>
      </c>
      <c r="R66" s="25" t="str">
        <f t="shared" si="11"/>
        <v/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9.950000000000003" customHeight="1" x14ac:dyDescent="0.25">
      <c r="B67" s="25"/>
      <c r="C67" s="26"/>
      <c r="D67" s="26"/>
      <c r="E67" s="27"/>
      <c r="F67" s="25"/>
      <c r="G67" s="25"/>
      <c r="H67" s="25"/>
      <c r="I67" s="25" t="str">
        <f t="shared" si="13"/>
        <v/>
      </c>
      <c r="J67" s="25" t="str">
        <f t="shared" si="14"/>
        <v/>
      </c>
      <c r="K67" s="25"/>
      <c r="L67" s="25"/>
      <c r="M67" s="25"/>
      <c r="N67" s="25"/>
      <c r="O67" s="25" t="str">
        <f t="shared" si="15"/>
        <v/>
      </c>
      <c r="P67" s="25"/>
      <c r="Q67" s="25" t="str">
        <f t="shared" si="12"/>
        <v/>
      </c>
      <c r="R67" s="25" t="str">
        <f t="shared" si="11"/>
        <v/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9.950000000000003" customHeight="1" x14ac:dyDescent="0.25">
      <c r="B68" s="25"/>
      <c r="C68" s="26"/>
      <c r="D68" s="26"/>
      <c r="E68" s="27"/>
      <c r="F68" s="25"/>
      <c r="G68" s="25"/>
      <c r="H68" s="25"/>
      <c r="I68" s="25" t="str">
        <f t="shared" si="13"/>
        <v/>
      </c>
      <c r="J68" s="25" t="str">
        <f t="shared" si="14"/>
        <v/>
      </c>
      <c r="K68" s="25"/>
      <c r="L68" s="25"/>
      <c r="M68" s="25"/>
      <c r="N68" s="25"/>
      <c r="O68" s="25" t="str">
        <f t="shared" si="15"/>
        <v/>
      </c>
      <c r="P68" s="25"/>
      <c r="Q68" s="25" t="str">
        <f t="shared" si="12"/>
        <v/>
      </c>
      <c r="R68" s="25" t="str">
        <f t="shared" si="11"/>
        <v/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9.950000000000003" customHeight="1" x14ac:dyDescent="0.25">
      <c r="B69" s="25"/>
      <c r="C69" s="26"/>
      <c r="D69" s="26"/>
      <c r="E69" s="27"/>
      <c r="F69" s="25"/>
      <c r="G69" s="25"/>
      <c r="H69" s="25"/>
      <c r="I69" s="25" t="str">
        <f t="shared" si="13"/>
        <v/>
      </c>
      <c r="J69" s="25" t="str">
        <f t="shared" si="14"/>
        <v/>
      </c>
      <c r="K69" s="25"/>
      <c r="L69" s="25"/>
      <c r="M69" s="25"/>
      <c r="N69" s="25"/>
      <c r="O69" s="25" t="str">
        <f t="shared" si="15"/>
        <v/>
      </c>
      <c r="P69" s="25"/>
      <c r="Q69" s="25" t="str">
        <f t="shared" si="12"/>
        <v/>
      </c>
      <c r="R69" s="25" t="str">
        <f t="shared" si="11"/>
        <v/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9.950000000000003" customHeight="1" x14ac:dyDescent="0.25">
      <c r="B70" s="25"/>
      <c r="C70" s="26"/>
      <c r="D70" s="26"/>
      <c r="E70" s="27"/>
      <c r="F70" s="25"/>
      <c r="G70" s="25"/>
      <c r="H70" s="25"/>
      <c r="I70" s="25" t="str">
        <f t="shared" si="13"/>
        <v/>
      </c>
      <c r="J70" s="25" t="str">
        <f t="shared" si="14"/>
        <v/>
      </c>
      <c r="K70" s="25"/>
      <c r="L70" s="25"/>
      <c r="M70" s="25"/>
      <c r="N70" s="25"/>
      <c r="O70" s="25" t="str">
        <f t="shared" si="15"/>
        <v/>
      </c>
      <c r="P70" s="25"/>
      <c r="Q70" s="25" t="str">
        <f t="shared" si="12"/>
        <v/>
      </c>
      <c r="R70" s="25" t="str">
        <f t="shared" si="11"/>
        <v/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9.950000000000003" customHeight="1" x14ac:dyDescent="0.25">
      <c r="B71" s="25"/>
      <c r="C71" s="26"/>
      <c r="D71" s="26"/>
      <c r="E71" s="27"/>
      <c r="F71" s="25"/>
      <c r="G71" s="25"/>
      <c r="H71" s="25"/>
      <c r="I71" s="25" t="str">
        <f t="shared" si="13"/>
        <v/>
      </c>
      <c r="J71" s="25" t="str">
        <f t="shared" si="14"/>
        <v/>
      </c>
      <c r="K71" s="25"/>
      <c r="L71" s="25"/>
      <c r="M71" s="25"/>
      <c r="N71" s="25"/>
      <c r="O71" s="25" t="str">
        <f t="shared" si="15"/>
        <v/>
      </c>
      <c r="P71" s="25"/>
      <c r="Q71" s="25" t="str">
        <f t="shared" si="12"/>
        <v/>
      </c>
      <c r="R71" s="25" t="str">
        <f t="shared" si="11"/>
        <v/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9.950000000000003" customHeight="1" x14ac:dyDescent="0.25">
      <c r="B72" s="25"/>
      <c r="C72" s="26"/>
      <c r="D72" s="26"/>
      <c r="E72" s="27"/>
      <c r="F72" s="25"/>
      <c r="G72" s="25"/>
      <c r="H72" s="25"/>
      <c r="I72" s="25" t="str">
        <f t="shared" si="13"/>
        <v/>
      </c>
      <c r="J72" s="25" t="str">
        <f t="shared" si="14"/>
        <v/>
      </c>
      <c r="K72" s="25"/>
      <c r="L72" s="25"/>
      <c r="M72" s="25"/>
      <c r="N72" s="25"/>
      <c r="O72" s="25" t="str">
        <f t="shared" si="15"/>
        <v/>
      </c>
      <c r="P72" s="25"/>
      <c r="Q72" s="25" t="str">
        <f t="shared" si="12"/>
        <v/>
      </c>
      <c r="R72" s="25" t="str">
        <f t="shared" si="11"/>
        <v/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9.950000000000003" customHeight="1" x14ac:dyDescent="0.25">
      <c r="B73" s="25"/>
      <c r="C73" s="26"/>
      <c r="D73" s="26"/>
      <c r="E73" s="27"/>
      <c r="F73" s="25"/>
      <c r="G73" s="25"/>
      <c r="H73" s="25"/>
      <c r="I73" s="25" t="str">
        <f t="shared" si="13"/>
        <v/>
      </c>
      <c r="J73" s="25" t="str">
        <f t="shared" si="14"/>
        <v/>
      </c>
      <c r="K73" s="25"/>
      <c r="L73" s="25"/>
      <c r="M73" s="25"/>
      <c r="N73" s="25"/>
      <c r="O73" s="25" t="str">
        <f t="shared" si="15"/>
        <v/>
      </c>
      <c r="P73" s="25"/>
      <c r="Q73" s="25" t="str">
        <f t="shared" si="12"/>
        <v/>
      </c>
      <c r="R73" s="25" t="str">
        <f t="shared" si="11"/>
        <v/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9.950000000000003" customHeight="1" x14ac:dyDescent="0.25">
      <c r="B74" s="25"/>
      <c r="C74" s="26"/>
      <c r="D74" s="26"/>
      <c r="E74" s="27"/>
      <c r="F74" s="25"/>
      <c r="G74" s="25"/>
      <c r="H74" s="25"/>
      <c r="I74" s="25" t="str">
        <f t="shared" si="13"/>
        <v/>
      </c>
      <c r="J74" s="25" t="str">
        <f t="shared" si="14"/>
        <v/>
      </c>
      <c r="K74" s="25"/>
      <c r="L74" s="25"/>
      <c r="M74" s="25"/>
      <c r="N74" s="25"/>
      <c r="O74" s="25" t="str">
        <f t="shared" si="15"/>
        <v/>
      </c>
      <c r="P74" s="25"/>
      <c r="Q74" s="25" t="str">
        <f t="shared" si="12"/>
        <v/>
      </c>
      <c r="R74" s="25" t="str">
        <f t="shared" si="11"/>
        <v/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9.950000000000003" customHeight="1" x14ac:dyDescent="0.25">
      <c r="B75" s="25"/>
      <c r="C75" s="26"/>
      <c r="D75" s="26"/>
      <c r="E75" s="27"/>
      <c r="F75" s="25"/>
      <c r="G75" s="25"/>
      <c r="H75" s="25"/>
      <c r="I75" s="25" t="str">
        <f t="shared" si="13"/>
        <v/>
      </c>
      <c r="J75" s="25" t="str">
        <f t="shared" si="14"/>
        <v/>
      </c>
      <c r="K75" s="25"/>
      <c r="L75" s="25"/>
      <c r="M75" s="25"/>
      <c r="N75" s="25"/>
      <c r="O75" s="25" t="str">
        <f t="shared" si="15"/>
        <v/>
      </c>
      <c r="P75" s="25"/>
      <c r="Q75" s="25" t="str">
        <f t="shared" si="12"/>
        <v/>
      </c>
      <c r="R75" s="25" t="str">
        <f t="shared" si="11"/>
        <v/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9.950000000000003" customHeight="1" x14ac:dyDescent="0.25">
      <c r="B76" s="25"/>
      <c r="C76" s="26"/>
      <c r="D76" s="26"/>
      <c r="E76" s="27"/>
      <c r="F76" s="25"/>
      <c r="G76" s="25"/>
      <c r="H76" s="25"/>
      <c r="I76" s="25" t="str">
        <f t="shared" si="13"/>
        <v/>
      </c>
      <c r="J76" s="25" t="str">
        <f t="shared" si="14"/>
        <v/>
      </c>
      <c r="K76" s="25"/>
      <c r="L76" s="25"/>
      <c r="M76" s="25"/>
      <c r="N76" s="25"/>
      <c r="O76" s="25" t="str">
        <f t="shared" si="15"/>
        <v/>
      </c>
      <c r="P76" s="25"/>
      <c r="Q76" s="25" t="str">
        <f t="shared" si="12"/>
        <v/>
      </c>
      <c r="R76" s="25" t="str">
        <f t="shared" si="11"/>
        <v/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9.950000000000003" customHeight="1" x14ac:dyDescent="0.25">
      <c r="B77" s="25"/>
      <c r="C77" s="26"/>
      <c r="D77" s="26"/>
      <c r="E77" s="27"/>
      <c r="F77" s="25"/>
      <c r="G77" s="25"/>
      <c r="H77" s="25"/>
      <c r="I77" s="25" t="str">
        <f t="shared" si="13"/>
        <v/>
      </c>
      <c r="J77" s="25" t="str">
        <f t="shared" si="14"/>
        <v/>
      </c>
      <c r="K77" s="25"/>
      <c r="L77" s="25"/>
      <c r="M77" s="25"/>
      <c r="N77" s="25"/>
      <c r="O77" s="25" t="str">
        <f t="shared" si="15"/>
        <v/>
      </c>
      <c r="P77" s="25"/>
      <c r="Q77" s="25" t="str">
        <f t="shared" si="12"/>
        <v/>
      </c>
      <c r="R77" s="25" t="str">
        <f t="shared" si="11"/>
        <v/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9.950000000000003" customHeight="1" x14ac:dyDescent="0.25">
      <c r="B78" s="25"/>
      <c r="C78" s="26"/>
      <c r="D78" s="26"/>
      <c r="E78" s="27"/>
      <c r="F78" s="25"/>
      <c r="G78" s="25"/>
      <c r="H78" s="25"/>
      <c r="I78" s="25" t="str">
        <f t="shared" si="13"/>
        <v/>
      </c>
      <c r="J78" s="25" t="str">
        <f t="shared" si="14"/>
        <v/>
      </c>
      <c r="K78" s="25"/>
      <c r="L78" s="25"/>
      <c r="M78" s="25"/>
      <c r="N78" s="25"/>
      <c r="O78" s="25" t="str">
        <f t="shared" si="15"/>
        <v/>
      </c>
      <c r="P78" s="25"/>
      <c r="Q78" s="25" t="str">
        <f t="shared" si="12"/>
        <v/>
      </c>
      <c r="R78" s="25" t="str">
        <f t="shared" si="11"/>
        <v/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ht="39.950000000000003" customHeight="1" x14ac:dyDescent="0.25">
      <c r="B79" s="25"/>
      <c r="C79" s="26"/>
      <c r="D79" s="26"/>
      <c r="E79" s="27"/>
      <c r="F79" s="25"/>
      <c r="G79" s="25"/>
      <c r="H79" s="25"/>
      <c r="I79" s="25" t="str">
        <f t="shared" si="13"/>
        <v/>
      </c>
      <c r="J79" s="25" t="str">
        <f t="shared" si="14"/>
        <v/>
      </c>
      <c r="K79" s="25"/>
      <c r="L79" s="25"/>
      <c r="M79" s="25"/>
      <c r="N79" s="25"/>
      <c r="O79" s="25" t="str">
        <f t="shared" si="15"/>
        <v/>
      </c>
      <c r="P79" s="25"/>
      <c r="Q79" s="25" t="str">
        <f t="shared" si="12"/>
        <v/>
      </c>
      <c r="R79" s="25" t="str">
        <f t="shared" si="11"/>
        <v/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ht="39.950000000000003" customHeight="1" x14ac:dyDescent="0.25">
      <c r="B80" s="25"/>
      <c r="C80" s="26"/>
      <c r="D80" s="26"/>
      <c r="E80" s="27"/>
      <c r="F80" s="25"/>
      <c r="G80" s="25"/>
      <c r="H80" s="25"/>
      <c r="I80" s="25" t="str">
        <f t="shared" si="13"/>
        <v/>
      </c>
      <c r="J80" s="25" t="str">
        <f t="shared" si="14"/>
        <v/>
      </c>
      <c r="K80" s="25"/>
      <c r="L80" s="25"/>
      <c r="M80" s="25"/>
      <c r="N80" s="25"/>
      <c r="O80" s="25" t="str">
        <f t="shared" si="15"/>
        <v/>
      </c>
      <c r="P80" s="25"/>
      <c r="Q80" s="25" t="str">
        <f t="shared" si="12"/>
        <v/>
      </c>
      <c r="R80" s="25" t="str">
        <f t="shared" si="11"/>
        <v/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ht="39.950000000000003" customHeight="1" x14ac:dyDescent="0.25">
      <c r="B81" s="25"/>
      <c r="C81" s="26"/>
      <c r="D81" s="26"/>
      <c r="E81" s="27"/>
      <c r="F81" s="25"/>
      <c r="G81" s="25"/>
      <c r="H81" s="25"/>
      <c r="I81" s="25" t="str">
        <f t="shared" si="13"/>
        <v/>
      </c>
      <c r="J81" s="25" t="str">
        <f t="shared" si="14"/>
        <v/>
      </c>
      <c r="K81" s="25"/>
      <c r="L81" s="25"/>
      <c r="M81" s="25"/>
      <c r="N81" s="25"/>
      <c r="O81" s="25" t="str">
        <f t="shared" si="15"/>
        <v/>
      </c>
      <c r="P81" s="25"/>
      <c r="Q81" s="25" t="str">
        <f t="shared" si="12"/>
        <v/>
      </c>
      <c r="R81" s="25" t="str">
        <f t="shared" si="11"/>
        <v/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ht="39.950000000000003" customHeight="1" x14ac:dyDescent="0.25">
      <c r="B82" s="25"/>
      <c r="C82" s="26"/>
      <c r="D82" s="26"/>
      <c r="E82" s="27"/>
      <c r="F82" s="25"/>
      <c r="G82" s="25"/>
      <c r="H82" s="25"/>
      <c r="I82" s="25" t="str">
        <f t="shared" si="13"/>
        <v/>
      </c>
      <c r="J82" s="25" t="str">
        <f t="shared" si="14"/>
        <v/>
      </c>
      <c r="K82" s="25"/>
      <c r="L82" s="25"/>
      <c r="M82" s="25"/>
      <c r="N82" s="25"/>
      <c r="O82" s="25" t="str">
        <f t="shared" si="15"/>
        <v/>
      </c>
      <c r="P82" s="25"/>
      <c r="Q82" s="25" t="str">
        <f t="shared" si="12"/>
        <v/>
      </c>
      <c r="R82" s="25" t="str">
        <f t="shared" si="11"/>
        <v/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ht="39.950000000000003" customHeight="1" x14ac:dyDescent="0.25">
      <c r="B83" s="25"/>
      <c r="C83" s="26"/>
      <c r="D83" s="26"/>
      <c r="E83" s="27"/>
      <c r="F83" s="25"/>
      <c r="G83" s="25"/>
      <c r="H83" s="25"/>
      <c r="I83" s="25" t="str">
        <f t="shared" si="13"/>
        <v/>
      </c>
      <c r="J83" s="25" t="str">
        <f t="shared" si="14"/>
        <v/>
      </c>
      <c r="K83" s="25"/>
      <c r="L83" s="25"/>
      <c r="M83" s="25"/>
      <c r="N83" s="25"/>
      <c r="O83" s="25" t="str">
        <f t="shared" si="15"/>
        <v/>
      </c>
      <c r="P83" s="25"/>
      <c r="Q83" s="25" t="str">
        <f t="shared" si="12"/>
        <v/>
      </c>
      <c r="R83" s="25" t="str">
        <f t="shared" si="11"/>
        <v/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ht="39.950000000000003" customHeight="1" x14ac:dyDescent="0.25">
      <c r="B84" s="25"/>
      <c r="C84" s="26"/>
      <c r="D84" s="26"/>
      <c r="E84" s="27"/>
      <c r="F84" s="25"/>
      <c r="G84" s="25"/>
      <c r="H84" s="25"/>
      <c r="I84" s="25" t="str">
        <f t="shared" si="13"/>
        <v/>
      </c>
      <c r="J84" s="25" t="str">
        <f t="shared" si="14"/>
        <v/>
      </c>
      <c r="K84" s="25"/>
      <c r="L84" s="25"/>
      <c r="M84" s="25"/>
      <c r="N84" s="25"/>
      <c r="O84" s="25" t="str">
        <f t="shared" si="15"/>
        <v/>
      </c>
      <c r="P84" s="25"/>
      <c r="Q84" s="25" t="str">
        <f t="shared" si="12"/>
        <v/>
      </c>
      <c r="R84" s="25" t="str">
        <f t="shared" si="11"/>
        <v/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ht="39.950000000000003" customHeight="1" x14ac:dyDescent="0.25">
      <c r="B85" s="25"/>
      <c r="C85" s="26"/>
      <c r="D85" s="26"/>
      <c r="E85" s="27"/>
      <c r="F85" s="25"/>
      <c r="G85" s="25"/>
      <c r="H85" s="25"/>
      <c r="I85" s="25" t="str">
        <f t="shared" si="13"/>
        <v/>
      </c>
      <c r="J85" s="25" t="str">
        <f t="shared" si="14"/>
        <v/>
      </c>
      <c r="K85" s="25"/>
      <c r="L85" s="25"/>
      <c r="M85" s="25"/>
      <c r="N85" s="25"/>
      <c r="O85" s="25" t="str">
        <f t="shared" si="15"/>
        <v/>
      </c>
      <c r="P85" s="25"/>
      <c r="Q85" s="25" t="str">
        <f t="shared" si="12"/>
        <v/>
      </c>
      <c r="R85" s="25" t="str">
        <f t="shared" si="11"/>
        <v/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ht="39.950000000000003" customHeight="1" x14ac:dyDescent="0.25">
      <c r="B86" s="25"/>
      <c r="C86" s="26"/>
      <c r="D86" s="26"/>
      <c r="E86" s="27"/>
      <c r="F86" s="25"/>
      <c r="G86" s="25"/>
      <c r="H86" s="25"/>
      <c r="I86" s="25" t="str">
        <f t="shared" si="13"/>
        <v/>
      </c>
      <c r="J86" s="25" t="str">
        <f t="shared" si="14"/>
        <v/>
      </c>
      <c r="K86" s="25"/>
      <c r="L86" s="25"/>
      <c r="M86" s="25"/>
      <c r="N86" s="25"/>
      <c r="O86" s="25" t="str">
        <f t="shared" si="15"/>
        <v/>
      </c>
      <c r="P86" s="25"/>
      <c r="Q86" s="25" t="str">
        <f t="shared" si="12"/>
        <v/>
      </c>
      <c r="R86" s="25" t="str">
        <f t="shared" si="11"/>
        <v/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ht="39.950000000000003" customHeight="1" x14ac:dyDescent="0.25">
      <c r="B87" s="25"/>
      <c r="C87" s="26"/>
      <c r="D87" s="26"/>
      <c r="E87" s="27"/>
      <c r="F87" s="25"/>
      <c r="G87" s="25"/>
      <c r="H87" s="25"/>
      <c r="I87" s="25" t="str">
        <f t="shared" si="13"/>
        <v/>
      </c>
      <c r="J87" s="25" t="str">
        <f t="shared" si="14"/>
        <v/>
      </c>
      <c r="K87" s="25"/>
      <c r="L87" s="25"/>
      <c r="M87" s="25"/>
      <c r="N87" s="25"/>
      <c r="O87" s="25" t="str">
        <f t="shared" si="15"/>
        <v/>
      </c>
      <c r="P87" s="25"/>
      <c r="Q87" s="25" t="str">
        <f t="shared" si="12"/>
        <v/>
      </c>
      <c r="R87" s="25" t="str">
        <f t="shared" si="11"/>
        <v/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</row>
    <row r="88" spans="2:34" ht="39.950000000000003" customHeight="1" x14ac:dyDescent="0.25">
      <c r="B88" s="25"/>
      <c r="C88" s="26"/>
      <c r="D88" s="26"/>
      <c r="E88" s="27"/>
      <c r="F88" s="25"/>
      <c r="G88" s="25"/>
      <c r="H88" s="25"/>
      <c r="I88" s="25" t="str">
        <f t="shared" si="13"/>
        <v/>
      </c>
      <c r="J88" s="25" t="str">
        <f t="shared" si="14"/>
        <v/>
      </c>
      <c r="K88" s="25"/>
      <c r="L88" s="25"/>
      <c r="M88" s="25"/>
      <c r="N88" s="25"/>
      <c r="O88" s="25" t="str">
        <f t="shared" si="15"/>
        <v/>
      </c>
      <c r="P88" s="25"/>
      <c r="Q88" s="25" t="str">
        <f t="shared" si="12"/>
        <v/>
      </c>
      <c r="R88" s="25" t="str">
        <f t="shared" si="11"/>
        <v/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ht="39.950000000000003" customHeight="1" x14ac:dyDescent="0.25">
      <c r="B89" s="25"/>
      <c r="C89" s="26"/>
      <c r="D89" s="26"/>
      <c r="E89" s="27"/>
      <c r="F89" s="25"/>
      <c r="G89" s="25"/>
      <c r="H89" s="25"/>
      <c r="I89" s="25" t="str">
        <f t="shared" si="13"/>
        <v/>
      </c>
      <c r="J89" s="25" t="str">
        <f t="shared" si="14"/>
        <v/>
      </c>
      <c r="K89" s="25"/>
      <c r="L89" s="25"/>
      <c r="M89" s="25"/>
      <c r="N89" s="25"/>
      <c r="O89" s="25" t="str">
        <f t="shared" si="15"/>
        <v/>
      </c>
      <c r="P89" s="25"/>
      <c r="Q89" s="25" t="str">
        <f t="shared" si="12"/>
        <v/>
      </c>
      <c r="R89" s="25" t="str">
        <f t="shared" si="11"/>
        <v/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ht="39.950000000000003" customHeight="1" x14ac:dyDescent="0.25">
      <c r="B90" s="25"/>
      <c r="C90" s="26"/>
      <c r="D90" s="26"/>
      <c r="E90" s="27"/>
      <c r="F90" s="25"/>
      <c r="G90" s="25"/>
      <c r="H90" s="25"/>
      <c r="I90" s="25" t="str">
        <f t="shared" si="13"/>
        <v/>
      </c>
      <c r="J90" s="25" t="str">
        <f t="shared" si="14"/>
        <v/>
      </c>
      <c r="K90" s="25"/>
      <c r="L90" s="25"/>
      <c r="M90" s="25"/>
      <c r="N90" s="25"/>
      <c r="O90" s="25" t="str">
        <f t="shared" si="15"/>
        <v/>
      </c>
      <c r="P90" s="25"/>
      <c r="Q90" s="25" t="str">
        <f t="shared" si="12"/>
        <v/>
      </c>
      <c r="R90" s="25" t="str">
        <f t="shared" si="11"/>
        <v/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ht="39.950000000000003" customHeight="1" x14ac:dyDescent="0.25">
      <c r="B91" s="25"/>
      <c r="C91" s="26"/>
      <c r="D91" s="26"/>
      <c r="E91" s="27"/>
      <c r="F91" s="25"/>
      <c r="G91" s="25"/>
      <c r="H91" s="25"/>
      <c r="I91" s="25" t="str">
        <f t="shared" si="13"/>
        <v/>
      </c>
      <c r="J91" s="25" t="str">
        <f t="shared" si="14"/>
        <v/>
      </c>
      <c r="K91" s="25"/>
      <c r="L91" s="25"/>
      <c r="M91" s="25"/>
      <c r="N91" s="25"/>
      <c r="O91" s="25" t="str">
        <f t="shared" si="15"/>
        <v/>
      </c>
      <c r="P91" s="25"/>
      <c r="Q91" s="25" t="str">
        <f t="shared" si="12"/>
        <v/>
      </c>
      <c r="R91" s="25" t="str">
        <f t="shared" si="11"/>
        <v/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</row>
    <row r="92" spans="2:34" ht="39.950000000000003" customHeight="1" x14ac:dyDescent="0.25">
      <c r="B92" s="25"/>
      <c r="C92" s="26"/>
      <c r="D92" s="26"/>
      <c r="E92" s="27"/>
      <c r="F92" s="25"/>
      <c r="G92" s="25"/>
      <c r="H92" s="25"/>
      <c r="I92" s="25" t="str">
        <f t="shared" si="13"/>
        <v/>
      </c>
      <c r="J92" s="25" t="str">
        <f t="shared" si="14"/>
        <v/>
      </c>
      <c r="K92" s="25"/>
      <c r="L92" s="25"/>
      <c r="M92" s="25"/>
      <c r="N92" s="25"/>
      <c r="O92" s="25" t="str">
        <f t="shared" si="15"/>
        <v/>
      </c>
      <c r="P92" s="25"/>
      <c r="Q92" s="25" t="str">
        <f t="shared" si="12"/>
        <v/>
      </c>
      <c r="R92" s="25" t="str">
        <f t="shared" si="11"/>
        <v/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</row>
    <row r="93" spans="2:34" ht="39.950000000000003" customHeight="1" x14ac:dyDescent="0.25">
      <c r="B93" s="25"/>
      <c r="C93" s="26"/>
      <c r="D93" s="26"/>
      <c r="E93" s="27"/>
      <c r="F93" s="25"/>
      <c r="G93" s="25"/>
      <c r="H93" s="25"/>
      <c r="I93" s="25" t="str">
        <f t="shared" si="13"/>
        <v/>
      </c>
      <c r="J93" s="25" t="str">
        <f t="shared" si="14"/>
        <v/>
      </c>
      <c r="K93" s="25"/>
      <c r="L93" s="25"/>
      <c r="M93" s="25"/>
      <c r="N93" s="25"/>
      <c r="O93" s="25" t="str">
        <f t="shared" si="15"/>
        <v/>
      </c>
      <c r="P93" s="25"/>
      <c r="Q93" s="25" t="str">
        <f t="shared" si="12"/>
        <v/>
      </c>
      <c r="R93" s="25" t="str">
        <f t="shared" si="11"/>
        <v/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</row>
    <row r="94" spans="2:34" ht="39.950000000000003" customHeight="1" x14ac:dyDescent="0.25">
      <c r="B94" s="25"/>
      <c r="C94" s="26"/>
      <c r="D94" s="26"/>
      <c r="E94" s="27"/>
      <c r="F94" s="25"/>
      <c r="G94" s="25"/>
      <c r="H94" s="25"/>
      <c r="I94" s="25" t="str">
        <f t="shared" si="13"/>
        <v/>
      </c>
      <c r="J94" s="25" t="str">
        <f t="shared" si="14"/>
        <v/>
      </c>
      <c r="K94" s="25"/>
      <c r="L94" s="25"/>
      <c r="M94" s="25"/>
      <c r="N94" s="25"/>
      <c r="O94" s="25" t="str">
        <f t="shared" si="15"/>
        <v/>
      </c>
      <c r="P94" s="25"/>
      <c r="Q94" s="25" t="str">
        <f t="shared" si="12"/>
        <v/>
      </c>
      <c r="R94" s="25" t="str">
        <f t="shared" si="11"/>
        <v/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ht="39.950000000000003" customHeight="1" x14ac:dyDescent="0.25">
      <c r="B95" s="25"/>
      <c r="C95" s="26"/>
      <c r="D95" s="26"/>
      <c r="E95" s="27"/>
      <c r="F95" s="25"/>
      <c r="G95" s="25"/>
      <c r="H95" s="25"/>
      <c r="I95" s="25" t="str">
        <f t="shared" si="13"/>
        <v/>
      </c>
      <c r="J95" s="25" t="str">
        <f t="shared" si="14"/>
        <v/>
      </c>
      <c r="K95" s="25"/>
      <c r="L95" s="25"/>
      <c r="M95" s="25"/>
      <c r="N95" s="25"/>
      <c r="O95" s="25" t="str">
        <f t="shared" si="15"/>
        <v/>
      </c>
      <c r="P95" s="25"/>
      <c r="Q95" s="25" t="str">
        <f t="shared" si="12"/>
        <v/>
      </c>
      <c r="R95" s="25" t="str">
        <f t="shared" si="11"/>
        <v/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ht="39.950000000000003" customHeight="1" x14ac:dyDescent="0.25">
      <c r="B96" s="25"/>
      <c r="C96" s="26"/>
      <c r="D96" s="26"/>
      <c r="E96" s="27"/>
      <c r="F96" s="25"/>
      <c r="G96" s="25"/>
      <c r="H96" s="25"/>
      <c r="I96" s="25" t="str">
        <f t="shared" si="13"/>
        <v/>
      </c>
      <c r="J96" s="25" t="str">
        <f t="shared" si="14"/>
        <v/>
      </c>
      <c r="K96" s="25"/>
      <c r="L96" s="25"/>
      <c r="M96" s="25"/>
      <c r="N96" s="25"/>
      <c r="O96" s="25" t="str">
        <f t="shared" si="15"/>
        <v/>
      </c>
      <c r="P96" s="25"/>
      <c r="Q96" s="25" t="str">
        <f t="shared" si="12"/>
        <v/>
      </c>
      <c r="R96" s="25" t="str">
        <f t="shared" si="11"/>
        <v/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ht="39.950000000000003" customHeight="1" x14ac:dyDescent="0.25">
      <c r="B97" s="25"/>
      <c r="C97" s="26"/>
      <c r="D97" s="26"/>
      <c r="E97" s="27"/>
      <c r="F97" s="25"/>
      <c r="G97" s="25"/>
      <c r="H97" s="25"/>
      <c r="I97" s="25" t="str">
        <f t="shared" si="13"/>
        <v/>
      </c>
      <c r="J97" s="25" t="str">
        <f t="shared" si="14"/>
        <v/>
      </c>
      <c r="K97" s="25"/>
      <c r="L97" s="25"/>
      <c r="M97" s="25"/>
      <c r="N97" s="25"/>
      <c r="O97" s="25" t="str">
        <f t="shared" si="15"/>
        <v/>
      </c>
      <c r="P97" s="25"/>
      <c r="Q97" s="25" t="str">
        <f t="shared" si="12"/>
        <v/>
      </c>
      <c r="R97" s="25" t="str">
        <f t="shared" si="11"/>
        <v/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</row>
    <row r="98" spans="2:34" ht="39.950000000000003" customHeight="1" x14ac:dyDescent="0.25">
      <c r="B98" s="25"/>
      <c r="C98" s="26"/>
      <c r="D98" s="26"/>
      <c r="E98" s="27"/>
      <c r="F98" s="25"/>
      <c r="G98" s="25"/>
      <c r="H98" s="25"/>
      <c r="I98" s="25" t="str">
        <f t="shared" si="13"/>
        <v/>
      </c>
      <c r="J98" s="25" t="str">
        <f t="shared" si="14"/>
        <v/>
      </c>
      <c r="K98" s="25"/>
      <c r="L98" s="25"/>
      <c r="M98" s="25"/>
      <c r="N98" s="25"/>
      <c r="O98" s="25" t="str">
        <f t="shared" si="15"/>
        <v/>
      </c>
      <c r="P98" s="25"/>
      <c r="Q98" s="25" t="str">
        <f t="shared" si="12"/>
        <v/>
      </c>
      <c r="R98" s="25" t="str">
        <f t="shared" si="11"/>
        <v/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</row>
    <row r="99" spans="2:34" ht="39.950000000000003" customHeight="1" x14ac:dyDescent="0.25">
      <c r="B99" s="25"/>
      <c r="C99" s="26"/>
      <c r="D99" s="26"/>
      <c r="E99" s="27"/>
      <c r="F99" s="25"/>
      <c r="G99" s="25"/>
      <c r="H99" s="25"/>
      <c r="I99" s="25" t="str">
        <f t="shared" si="13"/>
        <v/>
      </c>
      <c r="J99" s="25" t="str">
        <f t="shared" si="14"/>
        <v/>
      </c>
      <c r="K99" s="25"/>
      <c r="L99" s="25"/>
      <c r="M99" s="25"/>
      <c r="N99" s="25"/>
      <c r="O99" s="25" t="str">
        <f t="shared" si="15"/>
        <v/>
      </c>
      <c r="P99" s="25"/>
      <c r="Q99" s="25" t="str">
        <f t="shared" si="12"/>
        <v/>
      </c>
      <c r="R99" s="25" t="str">
        <f t="shared" si="11"/>
        <v/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</row>
    <row r="100" spans="2:34" ht="39.950000000000003" customHeight="1" x14ac:dyDescent="0.25">
      <c r="B100" s="25"/>
      <c r="C100" s="26"/>
      <c r="D100" s="26"/>
      <c r="E100" s="27"/>
      <c r="F100" s="25"/>
      <c r="G100" s="25"/>
      <c r="H100" s="25"/>
      <c r="I100" s="25" t="str">
        <f t="shared" si="13"/>
        <v/>
      </c>
      <c r="J100" s="25" t="str">
        <f t="shared" si="14"/>
        <v/>
      </c>
      <c r="K100" s="25"/>
      <c r="L100" s="25"/>
      <c r="M100" s="25"/>
      <c r="N100" s="25"/>
      <c r="O100" s="25" t="str">
        <f t="shared" si="15"/>
        <v/>
      </c>
      <c r="P100" s="25"/>
      <c r="Q100" s="25" t="str">
        <f t="shared" si="12"/>
        <v/>
      </c>
      <c r="R100" s="25" t="str">
        <f t="shared" si="11"/>
        <v/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</row>
    <row r="101" spans="2:34" ht="39.950000000000003" customHeight="1" x14ac:dyDescent="0.25">
      <c r="B101" s="25"/>
      <c r="C101" s="26"/>
      <c r="D101" s="26"/>
      <c r="E101" s="27"/>
      <c r="F101" s="25"/>
      <c r="G101" s="25"/>
      <c r="H101" s="25"/>
      <c r="I101" s="25" t="str">
        <f t="shared" si="13"/>
        <v/>
      </c>
      <c r="J101" s="25" t="str">
        <f t="shared" si="14"/>
        <v/>
      </c>
      <c r="K101" s="25"/>
      <c r="L101" s="25"/>
      <c r="M101" s="25"/>
      <c r="N101" s="25"/>
      <c r="O101" s="25" t="str">
        <f t="shared" si="15"/>
        <v/>
      </c>
      <c r="P101" s="25"/>
      <c r="Q101" s="25" t="str">
        <f t="shared" si="12"/>
        <v/>
      </c>
      <c r="R101" s="25" t="str">
        <f t="shared" si="11"/>
        <v/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</row>
    <row r="102" spans="2:34" ht="39.950000000000003" customHeight="1" x14ac:dyDescent="0.25">
      <c r="B102" s="25"/>
      <c r="C102" s="26"/>
      <c r="D102" s="26"/>
      <c r="E102" s="27"/>
      <c r="F102" s="25"/>
      <c r="G102" s="25"/>
      <c r="H102" s="25"/>
      <c r="I102" s="25" t="str">
        <f t="shared" si="13"/>
        <v/>
      </c>
      <c r="J102" s="25" t="str">
        <f t="shared" si="14"/>
        <v/>
      </c>
      <c r="K102" s="25"/>
      <c r="L102" s="25"/>
      <c r="M102" s="25"/>
      <c r="N102" s="25"/>
      <c r="O102" s="25" t="str">
        <f t="shared" si="15"/>
        <v/>
      </c>
      <c r="P102" s="25"/>
      <c r="Q102" s="25" t="str">
        <f t="shared" si="12"/>
        <v/>
      </c>
      <c r="R102" s="25" t="str">
        <f t="shared" si="11"/>
        <v/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</row>
    <row r="103" spans="2:34" ht="39.950000000000003" customHeight="1" x14ac:dyDescent="0.25">
      <c r="B103" s="25"/>
      <c r="C103" s="26"/>
      <c r="D103" s="26"/>
      <c r="E103" s="27"/>
      <c r="F103" s="25"/>
      <c r="G103" s="25"/>
      <c r="H103" s="25"/>
      <c r="I103" s="25" t="str">
        <f t="shared" si="13"/>
        <v/>
      </c>
      <c r="J103" s="25" t="str">
        <f t="shared" si="14"/>
        <v/>
      </c>
      <c r="K103" s="25"/>
      <c r="L103" s="25"/>
      <c r="M103" s="25"/>
      <c r="N103" s="25"/>
      <c r="O103" s="25" t="str">
        <f t="shared" si="15"/>
        <v/>
      </c>
      <c r="P103" s="25"/>
      <c r="Q103" s="25" t="str">
        <f t="shared" si="12"/>
        <v/>
      </c>
      <c r="R103" s="25" t="str">
        <f t="shared" si="11"/>
        <v/>
      </c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</row>
    <row r="104" spans="2:34" ht="39.950000000000003" customHeight="1" x14ac:dyDescent="0.25">
      <c r="B104" s="25"/>
      <c r="C104" s="26"/>
      <c r="D104" s="26"/>
      <c r="E104" s="27"/>
      <c r="F104" s="25"/>
      <c r="G104" s="25"/>
      <c r="H104" s="25"/>
      <c r="I104" s="25" t="str">
        <f t="shared" si="13"/>
        <v/>
      </c>
      <c r="J104" s="25" t="str">
        <f t="shared" si="14"/>
        <v/>
      </c>
      <c r="K104" s="25"/>
      <c r="L104" s="25"/>
      <c r="M104" s="25"/>
      <c r="N104" s="25"/>
      <c r="O104" s="25" t="str">
        <f t="shared" si="15"/>
        <v/>
      </c>
      <c r="P104" s="25"/>
      <c r="Q104" s="25" t="str">
        <f t="shared" si="12"/>
        <v/>
      </c>
      <c r="R104" s="25" t="str">
        <f t="shared" si="11"/>
        <v/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</row>
    <row r="105" spans="2:34" ht="39.950000000000003" customHeight="1" x14ac:dyDescent="0.25">
      <c r="B105" s="25"/>
      <c r="C105" s="26"/>
      <c r="D105" s="26"/>
      <c r="E105" s="27"/>
      <c r="F105" s="25"/>
      <c r="G105" s="25"/>
      <c r="H105" s="25"/>
      <c r="I105" s="25" t="str">
        <f t="shared" si="13"/>
        <v/>
      </c>
      <c r="J105" s="25" t="str">
        <f t="shared" si="14"/>
        <v/>
      </c>
      <c r="K105" s="25"/>
      <c r="L105" s="25"/>
      <c r="M105" s="25"/>
      <c r="N105" s="25"/>
      <c r="O105" s="25" t="str">
        <f t="shared" si="15"/>
        <v/>
      </c>
      <c r="P105" s="25"/>
      <c r="Q105" s="25" t="str">
        <f t="shared" si="12"/>
        <v/>
      </c>
      <c r="R105" s="25" t="str">
        <f t="shared" si="11"/>
        <v/>
      </c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</row>
    <row r="106" spans="2:34" ht="39.950000000000003" customHeight="1" x14ac:dyDescent="0.25">
      <c r="B106" s="25"/>
      <c r="C106" s="26"/>
      <c r="D106" s="26"/>
      <c r="E106" s="27"/>
      <c r="F106" s="25"/>
      <c r="G106" s="25"/>
      <c r="H106" s="25"/>
      <c r="I106" s="25" t="str">
        <f t="shared" si="13"/>
        <v/>
      </c>
      <c r="J106" s="25" t="str">
        <f t="shared" si="14"/>
        <v/>
      </c>
      <c r="K106" s="25"/>
      <c r="L106" s="25"/>
      <c r="M106" s="25"/>
      <c r="N106" s="25"/>
      <c r="O106" s="25" t="str">
        <f t="shared" si="15"/>
        <v/>
      </c>
      <c r="P106" s="25"/>
      <c r="Q106" s="25" t="str">
        <f t="shared" si="12"/>
        <v/>
      </c>
      <c r="R106" s="25" t="str">
        <f t="shared" si="11"/>
        <v/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</row>
    <row r="107" spans="2:34" ht="39.950000000000003" customHeight="1" x14ac:dyDescent="0.25">
      <c r="B107" s="25"/>
      <c r="C107" s="26"/>
      <c r="D107" s="26"/>
      <c r="E107" s="27"/>
      <c r="F107" s="25"/>
      <c r="G107" s="25"/>
      <c r="H107" s="25"/>
      <c r="I107" s="25" t="str">
        <f t="shared" si="13"/>
        <v/>
      </c>
      <c r="J107" s="25" t="str">
        <f t="shared" si="14"/>
        <v/>
      </c>
      <c r="K107" s="25"/>
      <c r="L107" s="25"/>
      <c r="M107" s="25"/>
      <c r="N107" s="25"/>
      <c r="O107" s="25" t="str">
        <f t="shared" si="15"/>
        <v/>
      </c>
      <c r="P107" s="25"/>
      <c r="Q107" s="25" t="str">
        <f t="shared" si="12"/>
        <v/>
      </c>
      <c r="R107" s="25" t="str">
        <f t="shared" si="11"/>
        <v/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</row>
    <row r="108" spans="2:34" ht="39.950000000000003" customHeight="1" x14ac:dyDescent="0.25">
      <c r="B108" s="25"/>
      <c r="C108" s="26"/>
      <c r="D108" s="26"/>
      <c r="E108" s="27"/>
      <c r="F108" s="25"/>
      <c r="G108" s="25"/>
      <c r="H108" s="25"/>
      <c r="I108" s="25" t="str">
        <f t="shared" si="13"/>
        <v/>
      </c>
      <c r="J108" s="25" t="str">
        <f t="shared" si="14"/>
        <v/>
      </c>
      <c r="K108" s="25"/>
      <c r="L108" s="25"/>
      <c r="M108" s="25"/>
      <c r="N108" s="25"/>
      <c r="O108" s="25" t="str">
        <f t="shared" si="15"/>
        <v/>
      </c>
      <c r="P108" s="25"/>
      <c r="Q108" s="25" t="str">
        <f t="shared" si="12"/>
        <v/>
      </c>
      <c r="R108" s="25" t="str">
        <f t="shared" si="11"/>
        <v/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</row>
    <row r="109" spans="2:34" ht="39.950000000000003" customHeight="1" x14ac:dyDescent="0.25">
      <c r="B109" s="25"/>
      <c r="C109" s="26"/>
      <c r="D109" s="26"/>
      <c r="E109" s="27"/>
      <c r="F109" s="25"/>
      <c r="G109" s="25"/>
      <c r="H109" s="25"/>
      <c r="I109" s="25" t="str">
        <f t="shared" si="13"/>
        <v/>
      </c>
      <c r="J109" s="25" t="str">
        <f t="shared" si="14"/>
        <v/>
      </c>
      <c r="K109" s="25"/>
      <c r="L109" s="25"/>
      <c r="M109" s="25"/>
      <c r="N109" s="25"/>
      <c r="O109" s="25" t="str">
        <f t="shared" si="15"/>
        <v/>
      </c>
      <c r="P109" s="25"/>
      <c r="Q109" s="25" t="str">
        <f t="shared" si="12"/>
        <v/>
      </c>
      <c r="R109" s="25" t="str">
        <f t="shared" si="11"/>
        <v/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</row>
    <row r="110" spans="2:34" ht="39.950000000000003" customHeight="1" x14ac:dyDescent="0.25">
      <c r="B110" s="25"/>
      <c r="C110" s="26"/>
      <c r="D110" s="26"/>
      <c r="E110" s="27"/>
      <c r="F110" s="25"/>
      <c r="G110" s="25"/>
      <c r="H110" s="25"/>
      <c r="I110" s="25" t="str">
        <f t="shared" si="13"/>
        <v/>
      </c>
      <c r="J110" s="25" t="str">
        <f t="shared" si="14"/>
        <v/>
      </c>
      <c r="K110" s="25"/>
      <c r="L110" s="25"/>
      <c r="M110" s="25"/>
      <c r="N110" s="25"/>
      <c r="O110" s="25" t="str">
        <f t="shared" si="15"/>
        <v/>
      </c>
      <c r="P110" s="25"/>
      <c r="Q110" s="25" t="str">
        <f t="shared" si="12"/>
        <v/>
      </c>
      <c r="R110" s="25" t="str">
        <f t="shared" ref="R110:R173" si="16">IF(Q110="","",IF(Q110&lt;5,"Trivial",IF(Q110&lt;9,"Tolerable",IF(Q110&lt;17,"Moderado",IF(Q110&lt;25,"Importante","Intolerable")))))</f>
        <v/>
      </c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</row>
    <row r="111" spans="2:34" ht="39.950000000000003" customHeight="1" x14ac:dyDescent="0.25">
      <c r="B111" s="25"/>
      <c r="C111" s="26"/>
      <c r="D111" s="26"/>
      <c r="E111" s="27"/>
      <c r="F111" s="25"/>
      <c r="G111" s="25"/>
      <c r="H111" s="25"/>
      <c r="I111" s="25" t="str">
        <f t="shared" si="13"/>
        <v/>
      </c>
      <c r="J111" s="25" t="str">
        <f t="shared" si="14"/>
        <v/>
      </c>
      <c r="K111" s="25"/>
      <c r="L111" s="25"/>
      <c r="M111" s="25"/>
      <c r="N111" s="25"/>
      <c r="O111" s="25" t="str">
        <f t="shared" si="15"/>
        <v/>
      </c>
      <c r="P111" s="25"/>
      <c r="Q111" s="25" t="str">
        <f t="shared" si="12"/>
        <v/>
      </c>
      <c r="R111" s="25" t="str">
        <f t="shared" si="16"/>
        <v/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</row>
    <row r="112" spans="2:34" ht="39.950000000000003" customHeight="1" x14ac:dyDescent="0.25">
      <c r="B112" s="25"/>
      <c r="C112" s="26"/>
      <c r="D112" s="26"/>
      <c r="E112" s="27"/>
      <c r="F112" s="25"/>
      <c r="G112" s="25"/>
      <c r="H112" s="25"/>
      <c r="I112" s="25" t="str">
        <f t="shared" si="13"/>
        <v/>
      </c>
      <c r="J112" s="25" t="str">
        <f t="shared" si="14"/>
        <v/>
      </c>
      <c r="K112" s="25"/>
      <c r="L112" s="25"/>
      <c r="M112" s="25"/>
      <c r="N112" s="25"/>
      <c r="O112" s="25" t="str">
        <f t="shared" si="15"/>
        <v/>
      </c>
      <c r="P112" s="25"/>
      <c r="Q112" s="25" t="str">
        <f t="shared" si="12"/>
        <v/>
      </c>
      <c r="R112" s="25" t="str">
        <f t="shared" si="16"/>
        <v/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</row>
    <row r="113" spans="2:34" ht="39.950000000000003" customHeight="1" x14ac:dyDescent="0.25">
      <c r="B113" s="25"/>
      <c r="C113" s="26"/>
      <c r="D113" s="26"/>
      <c r="E113" s="27"/>
      <c r="F113" s="25"/>
      <c r="G113" s="25"/>
      <c r="H113" s="25"/>
      <c r="I113" s="25" t="str">
        <f t="shared" si="13"/>
        <v/>
      </c>
      <c r="J113" s="25" t="str">
        <f t="shared" si="14"/>
        <v/>
      </c>
      <c r="K113" s="25"/>
      <c r="L113" s="25"/>
      <c r="M113" s="25"/>
      <c r="N113" s="25"/>
      <c r="O113" s="25" t="str">
        <f t="shared" si="15"/>
        <v/>
      </c>
      <c r="P113" s="25"/>
      <c r="Q113" s="25" t="str">
        <f t="shared" si="12"/>
        <v/>
      </c>
      <c r="R113" s="25" t="str">
        <f t="shared" si="16"/>
        <v/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</row>
    <row r="114" spans="2:34" ht="39.950000000000003" customHeight="1" x14ac:dyDescent="0.25">
      <c r="B114" s="25"/>
      <c r="C114" s="26"/>
      <c r="D114" s="26"/>
      <c r="E114" s="27"/>
      <c r="F114" s="25"/>
      <c r="G114" s="25"/>
      <c r="H114" s="25"/>
      <c r="I114" s="25" t="str">
        <f t="shared" si="13"/>
        <v/>
      </c>
      <c r="J114" s="25" t="str">
        <f t="shared" si="14"/>
        <v/>
      </c>
      <c r="K114" s="25"/>
      <c r="L114" s="25"/>
      <c r="M114" s="25"/>
      <c r="N114" s="25"/>
      <c r="O114" s="25" t="str">
        <f t="shared" si="15"/>
        <v/>
      </c>
      <c r="P114" s="25"/>
      <c r="Q114" s="25" t="str">
        <f t="shared" si="12"/>
        <v/>
      </c>
      <c r="R114" s="25" t="str">
        <f t="shared" si="16"/>
        <v/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</row>
    <row r="115" spans="2:34" ht="39.950000000000003" customHeight="1" x14ac:dyDescent="0.25">
      <c r="B115" s="25"/>
      <c r="C115" s="26"/>
      <c r="D115" s="26"/>
      <c r="E115" s="27"/>
      <c r="F115" s="25"/>
      <c r="G115" s="25"/>
      <c r="H115" s="25"/>
      <c r="I115" s="25" t="str">
        <f t="shared" si="13"/>
        <v/>
      </c>
      <c r="J115" s="25" t="str">
        <f t="shared" si="14"/>
        <v/>
      </c>
      <c r="K115" s="25"/>
      <c r="L115" s="25"/>
      <c r="M115" s="25"/>
      <c r="N115" s="25"/>
      <c r="O115" s="25" t="str">
        <f t="shared" si="15"/>
        <v/>
      </c>
      <c r="P115" s="25"/>
      <c r="Q115" s="25" t="str">
        <f t="shared" si="12"/>
        <v/>
      </c>
      <c r="R115" s="25" t="str">
        <f t="shared" si="16"/>
        <v/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</row>
    <row r="116" spans="2:34" ht="39.950000000000003" customHeight="1" x14ac:dyDescent="0.25">
      <c r="B116" s="25"/>
      <c r="C116" s="26"/>
      <c r="D116" s="26"/>
      <c r="E116" s="27"/>
      <c r="F116" s="25"/>
      <c r="G116" s="25"/>
      <c r="H116" s="25"/>
      <c r="I116" s="25" t="str">
        <f t="shared" si="13"/>
        <v/>
      </c>
      <c r="J116" s="25" t="str">
        <f t="shared" si="14"/>
        <v/>
      </c>
      <c r="K116" s="25"/>
      <c r="L116" s="25"/>
      <c r="M116" s="25"/>
      <c r="N116" s="25"/>
      <c r="O116" s="25" t="str">
        <f t="shared" si="15"/>
        <v/>
      </c>
      <c r="P116" s="25"/>
      <c r="Q116" s="25" t="str">
        <f t="shared" si="12"/>
        <v/>
      </c>
      <c r="R116" s="25" t="str">
        <f t="shared" si="16"/>
        <v/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</row>
    <row r="117" spans="2:34" ht="39.950000000000003" customHeight="1" x14ac:dyDescent="0.25">
      <c r="B117" s="25"/>
      <c r="C117" s="26"/>
      <c r="D117" s="26"/>
      <c r="E117" s="27"/>
      <c r="F117" s="25"/>
      <c r="G117" s="25"/>
      <c r="H117" s="25"/>
      <c r="I117" s="25" t="str">
        <f t="shared" si="13"/>
        <v/>
      </c>
      <c r="J117" s="25" t="str">
        <f t="shared" si="14"/>
        <v/>
      </c>
      <c r="K117" s="25"/>
      <c r="L117" s="25"/>
      <c r="M117" s="25"/>
      <c r="N117" s="25"/>
      <c r="O117" s="25" t="str">
        <f t="shared" si="15"/>
        <v/>
      </c>
      <c r="P117" s="25"/>
      <c r="Q117" s="25" t="str">
        <f t="shared" ref="Q117:Q180" si="17">IF(P117&gt;0,PRODUCT(O117:P117),"")</f>
        <v/>
      </c>
      <c r="R117" s="25" t="str">
        <f t="shared" si="16"/>
        <v/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</row>
    <row r="118" spans="2:34" ht="39.950000000000003" customHeight="1" x14ac:dyDescent="0.25">
      <c r="B118" s="25"/>
      <c r="C118" s="26"/>
      <c r="D118" s="26"/>
      <c r="E118" s="27"/>
      <c r="F118" s="25"/>
      <c r="G118" s="25"/>
      <c r="H118" s="25"/>
      <c r="I118" s="25" t="str">
        <f t="shared" si="13"/>
        <v/>
      </c>
      <c r="J118" s="25" t="str">
        <f t="shared" si="14"/>
        <v/>
      </c>
      <c r="K118" s="25"/>
      <c r="L118" s="25"/>
      <c r="M118" s="25"/>
      <c r="N118" s="25"/>
      <c r="O118" s="25" t="str">
        <f t="shared" si="15"/>
        <v/>
      </c>
      <c r="P118" s="25"/>
      <c r="Q118" s="25" t="str">
        <f t="shared" si="17"/>
        <v/>
      </c>
      <c r="R118" s="25" t="str">
        <f t="shared" si="16"/>
        <v/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</row>
    <row r="119" spans="2:34" ht="39.950000000000003" customHeight="1" x14ac:dyDescent="0.25">
      <c r="B119" s="25"/>
      <c r="C119" s="26"/>
      <c r="D119" s="26"/>
      <c r="E119" s="27"/>
      <c r="F119" s="25"/>
      <c r="G119" s="25"/>
      <c r="H119" s="25"/>
      <c r="I119" s="25" t="str">
        <f t="shared" si="13"/>
        <v/>
      </c>
      <c r="J119" s="25" t="str">
        <f t="shared" si="14"/>
        <v/>
      </c>
      <c r="K119" s="25"/>
      <c r="L119" s="25"/>
      <c r="M119" s="25"/>
      <c r="N119" s="25"/>
      <c r="O119" s="25" t="str">
        <f t="shared" si="15"/>
        <v/>
      </c>
      <c r="P119" s="25"/>
      <c r="Q119" s="25" t="str">
        <f t="shared" si="17"/>
        <v/>
      </c>
      <c r="R119" s="25" t="str">
        <f t="shared" si="16"/>
        <v/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</row>
    <row r="120" spans="2:34" ht="39.950000000000003" customHeight="1" x14ac:dyDescent="0.25">
      <c r="B120" s="25"/>
      <c r="C120" s="26"/>
      <c r="D120" s="26"/>
      <c r="E120" s="27"/>
      <c r="F120" s="25"/>
      <c r="G120" s="25"/>
      <c r="H120" s="25"/>
      <c r="I120" s="25" t="str">
        <f t="shared" si="13"/>
        <v/>
      </c>
      <c r="J120" s="25" t="str">
        <f t="shared" si="14"/>
        <v/>
      </c>
      <c r="K120" s="25"/>
      <c r="L120" s="25"/>
      <c r="M120" s="25"/>
      <c r="N120" s="25"/>
      <c r="O120" s="25" t="str">
        <f t="shared" si="15"/>
        <v/>
      </c>
      <c r="P120" s="25"/>
      <c r="Q120" s="25" t="str">
        <f t="shared" si="17"/>
        <v/>
      </c>
      <c r="R120" s="25" t="str">
        <f t="shared" si="16"/>
        <v/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2:34" ht="39.950000000000003" customHeight="1" x14ac:dyDescent="0.25">
      <c r="B121" s="25"/>
      <c r="C121" s="26"/>
      <c r="D121" s="26"/>
      <c r="E121" s="27"/>
      <c r="F121" s="25"/>
      <c r="G121" s="25"/>
      <c r="H121" s="25"/>
      <c r="I121" s="25" t="str">
        <f t="shared" ref="I121:I184" si="18">IF(H121="","",VLOOKUP(H121,Locativo,2,FALSE))</f>
        <v/>
      </c>
      <c r="J121" s="25" t="str">
        <f t="shared" ref="J121:J184" si="19">IF(H121="","",VLOOKUP(H121,Locativo,3,FALSE))</f>
        <v/>
      </c>
      <c r="K121" s="25"/>
      <c r="L121" s="25"/>
      <c r="M121" s="25"/>
      <c r="N121" s="25"/>
      <c r="O121" s="25" t="str">
        <f t="shared" ref="O121:O184" si="20">IF(SUM(K121:N121)&gt;1,SUM(K121:N121),"")</f>
        <v/>
      </c>
      <c r="P121" s="25"/>
      <c r="Q121" s="25" t="str">
        <f t="shared" si="17"/>
        <v/>
      </c>
      <c r="R121" s="25" t="str">
        <f t="shared" si="16"/>
        <v/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</row>
    <row r="122" spans="2:34" ht="39.950000000000003" customHeight="1" x14ac:dyDescent="0.25">
      <c r="B122" s="25"/>
      <c r="C122" s="26"/>
      <c r="D122" s="26"/>
      <c r="E122" s="27"/>
      <c r="F122" s="25"/>
      <c r="G122" s="25"/>
      <c r="H122" s="25"/>
      <c r="I122" s="25" t="str">
        <f t="shared" si="18"/>
        <v/>
      </c>
      <c r="J122" s="25" t="str">
        <f t="shared" si="19"/>
        <v/>
      </c>
      <c r="K122" s="25"/>
      <c r="L122" s="25"/>
      <c r="M122" s="25"/>
      <c r="N122" s="25"/>
      <c r="O122" s="25" t="str">
        <f t="shared" si="20"/>
        <v/>
      </c>
      <c r="P122" s="25"/>
      <c r="Q122" s="25" t="str">
        <f t="shared" si="17"/>
        <v/>
      </c>
      <c r="R122" s="25" t="str">
        <f t="shared" si="16"/>
        <v/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</row>
    <row r="123" spans="2:34" ht="39.950000000000003" customHeight="1" x14ac:dyDescent="0.25">
      <c r="B123" s="25"/>
      <c r="C123" s="26"/>
      <c r="D123" s="26"/>
      <c r="E123" s="27"/>
      <c r="F123" s="25"/>
      <c r="G123" s="25"/>
      <c r="H123" s="25"/>
      <c r="I123" s="25" t="str">
        <f t="shared" si="18"/>
        <v/>
      </c>
      <c r="J123" s="25" t="str">
        <f t="shared" si="19"/>
        <v/>
      </c>
      <c r="K123" s="25"/>
      <c r="L123" s="25"/>
      <c r="M123" s="25"/>
      <c r="N123" s="25"/>
      <c r="O123" s="25" t="str">
        <f t="shared" si="20"/>
        <v/>
      </c>
      <c r="P123" s="25"/>
      <c r="Q123" s="25" t="str">
        <f t="shared" si="17"/>
        <v/>
      </c>
      <c r="R123" s="25" t="str">
        <f t="shared" si="16"/>
        <v/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</row>
    <row r="124" spans="2:34" ht="39.950000000000003" customHeight="1" x14ac:dyDescent="0.25">
      <c r="B124" s="25"/>
      <c r="C124" s="26"/>
      <c r="D124" s="26"/>
      <c r="E124" s="27"/>
      <c r="F124" s="25"/>
      <c r="G124" s="25"/>
      <c r="H124" s="25"/>
      <c r="I124" s="25" t="str">
        <f t="shared" si="18"/>
        <v/>
      </c>
      <c r="J124" s="25" t="str">
        <f t="shared" si="19"/>
        <v/>
      </c>
      <c r="K124" s="25"/>
      <c r="L124" s="25"/>
      <c r="M124" s="25"/>
      <c r="N124" s="25"/>
      <c r="O124" s="25" t="str">
        <f t="shared" si="20"/>
        <v/>
      </c>
      <c r="P124" s="25"/>
      <c r="Q124" s="25" t="str">
        <f t="shared" si="17"/>
        <v/>
      </c>
      <c r="R124" s="25" t="str">
        <f t="shared" si="16"/>
        <v/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 spans="2:34" ht="39.950000000000003" customHeight="1" x14ac:dyDescent="0.25">
      <c r="B125" s="25"/>
      <c r="C125" s="26"/>
      <c r="D125" s="26"/>
      <c r="E125" s="27"/>
      <c r="F125" s="25"/>
      <c r="G125" s="25"/>
      <c r="H125" s="25"/>
      <c r="I125" s="25" t="str">
        <f t="shared" si="18"/>
        <v/>
      </c>
      <c r="J125" s="25" t="str">
        <f t="shared" si="19"/>
        <v/>
      </c>
      <c r="K125" s="25"/>
      <c r="L125" s="25"/>
      <c r="M125" s="25"/>
      <c r="N125" s="25"/>
      <c r="O125" s="25" t="str">
        <f t="shared" si="20"/>
        <v/>
      </c>
      <c r="P125" s="25"/>
      <c r="Q125" s="25" t="str">
        <f t="shared" si="17"/>
        <v/>
      </c>
      <c r="R125" s="25" t="str">
        <f t="shared" si="16"/>
        <v/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</row>
    <row r="126" spans="2:34" ht="39.950000000000003" customHeight="1" x14ac:dyDescent="0.25">
      <c r="B126" s="25"/>
      <c r="C126" s="26"/>
      <c r="D126" s="26"/>
      <c r="E126" s="27"/>
      <c r="F126" s="25"/>
      <c r="G126" s="25"/>
      <c r="H126" s="25"/>
      <c r="I126" s="25" t="str">
        <f t="shared" si="18"/>
        <v/>
      </c>
      <c r="J126" s="25" t="str">
        <f t="shared" si="19"/>
        <v/>
      </c>
      <c r="K126" s="25"/>
      <c r="L126" s="25"/>
      <c r="M126" s="25"/>
      <c r="N126" s="25"/>
      <c r="O126" s="25" t="str">
        <f t="shared" si="20"/>
        <v/>
      </c>
      <c r="P126" s="25"/>
      <c r="Q126" s="25" t="str">
        <f t="shared" si="17"/>
        <v/>
      </c>
      <c r="R126" s="25" t="str">
        <f t="shared" si="16"/>
        <v/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</row>
    <row r="127" spans="2:34" ht="39.950000000000003" customHeight="1" x14ac:dyDescent="0.25">
      <c r="B127" s="25"/>
      <c r="C127" s="26"/>
      <c r="D127" s="26"/>
      <c r="E127" s="27"/>
      <c r="F127" s="25"/>
      <c r="G127" s="25"/>
      <c r="H127" s="25"/>
      <c r="I127" s="25" t="str">
        <f t="shared" si="18"/>
        <v/>
      </c>
      <c r="J127" s="25" t="str">
        <f t="shared" si="19"/>
        <v/>
      </c>
      <c r="K127" s="25"/>
      <c r="L127" s="25"/>
      <c r="M127" s="25"/>
      <c r="N127" s="25"/>
      <c r="O127" s="25" t="str">
        <f t="shared" si="20"/>
        <v/>
      </c>
      <c r="P127" s="25"/>
      <c r="Q127" s="25" t="str">
        <f t="shared" si="17"/>
        <v/>
      </c>
      <c r="R127" s="25" t="str">
        <f t="shared" si="16"/>
        <v/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</row>
    <row r="128" spans="2:34" ht="39.950000000000003" customHeight="1" x14ac:dyDescent="0.25">
      <c r="B128" s="25"/>
      <c r="C128" s="26"/>
      <c r="D128" s="26"/>
      <c r="E128" s="27"/>
      <c r="F128" s="25"/>
      <c r="G128" s="25"/>
      <c r="H128" s="25"/>
      <c r="I128" s="25" t="str">
        <f t="shared" si="18"/>
        <v/>
      </c>
      <c r="J128" s="25" t="str">
        <f t="shared" si="19"/>
        <v/>
      </c>
      <c r="K128" s="25"/>
      <c r="L128" s="25"/>
      <c r="M128" s="25"/>
      <c r="N128" s="25"/>
      <c r="O128" s="25" t="str">
        <f t="shared" si="20"/>
        <v/>
      </c>
      <c r="P128" s="25"/>
      <c r="Q128" s="25" t="str">
        <f t="shared" si="17"/>
        <v/>
      </c>
      <c r="R128" s="25" t="str">
        <f t="shared" si="16"/>
        <v/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</row>
    <row r="129" spans="2:34" ht="39.950000000000003" customHeight="1" x14ac:dyDescent="0.25">
      <c r="B129" s="25"/>
      <c r="C129" s="26"/>
      <c r="D129" s="26"/>
      <c r="E129" s="27"/>
      <c r="F129" s="25"/>
      <c r="G129" s="25"/>
      <c r="H129" s="25"/>
      <c r="I129" s="25" t="str">
        <f t="shared" si="18"/>
        <v/>
      </c>
      <c r="J129" s="25" t="str">
        <f t="shared" si="19"/>
        <v/>
      </c>
      <c r="K129" s="25"/>
      <c r="L129" s="25"/>
      <c r="M129" s="25"/>
      <c r="N129" s="25"/>
      <c r="O129" s="25" t="str">
        <f t="shared" si="20"/>
        <v/>
      </c>
      <c r="P129" s="25"/>
      <c r="Q129" s="25" t="str">
        <f t="shared" si="17"/>
        <v/>
      </c>
      <c r="R129" s="25" t="str">
        <f t="shared" si="16"/>
        <v/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</row>
    <row r="130" spans="2:34" ht="39.950000000000003" customHeight="1" x14ac:dyDescent="0.25">
      <c r="B130" s="25"/>
      <c r="C130" s="26"/>
      <c r="D130" s="26"/>
      <c r="E130" s="27"/>
      <c r="F130" s="25"/>
      <c r="G130" s="25"/>
      <c r="H130" s="25"/>
      <c r="I130" s="25" t="str">
        <f t="shared" si="18"/>
        <v/>
      </c>
      <c r="J130" s="25" t="str">
        <f t="shared" si="19"/>
        <v/>
      </c>
      <c r="K130" s="25"/>
      <c r="L130" s="25"/>
      <c r="M130" s="25"/>
      <c r="N130" s="25"/>
      <c r="O130" s="25" t="str">
        <f t="shared" si="20"/>
        <v/>
      </c>
      <c r="P130" s="25"/>
      <c r="Q130" s="25" t="str">
        <f t="shared" si="17"/>
        <v/>
      </c>
      <c r="R130" s="25" t="str">
        <f t="shared" si="16"/>
        <v/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</row>
    <row r="131" spans="2:34" ht="39.950000000000003" customHeight="1" x14ac:dyDescent="0.25">
      <c r="B131" s="25"/>
      <c r="C131" s="26"/>
      <c r="D131" s="26"/>
      <c r="E131" s="27"/>
      <c r="F131" s="25"/>
      <c r="G131" s="25"/>
      <c r="H131" s="25"/>
      <c r="I131" s="25" t="str">
        <f t="shared" si="18"/>
        <v/>
      </c>
      <c r="J131" s="25" t="str">
        <f t="shared" si="19"/>
        <v/>
      </c>
      <c r="K131" s="25"/>
      <c r="L131" s="25"/>
      <c r="M131" s="25"/>
      <c r="N131" s="25"/>
      <c r="O131" s="25" t="str">
        <f t="shared" si="20"/>
        <v/>
      </c>
      <c r="P131" s="25"/>
      <c r="Q131" s="25" t="str">
        <f t="shared" si="17"/>
        <v/>
      </c>
      <c r="R131" s="25" t="str">
        <f t="shared" si="16"/>
        <v/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</row>
    <row r="132" spans="2:34" ht="39.950000000000003" customHeight="1" x14ac:dyDescent="0.25">
      <c r="B132" s="25"/>
      <c r="C132" s="26"/>
      <c r="D132" s="26"/>
      <c r="E132" s="27"/>
      <c r="F132" s="25"/>
      <c r="G132" s="25"/>
      <c r="H132" s="25"/>
      <c r="I132" s="25" t="str">
        <f t="shared" si="18"/>
        <v/>
      </c>
      <c r="J132" s="25" t="str">
        <f t="shared" si="19"/>
        <v/>
      </c>
      <c r="K132" s="25"/>
      <c r="L132" s="25"/>
      <c r="M132" s="25"/>
      <c r="N132" s="25"/>
      <c r="O132" s="25" t="str">
        <f t="shared" si="20"/>
        <v/>
      </c>
      <c r="P132" s="25"/>
      <c r="Q132" s="25" t="str">
        <f t="shared" si="17"/>
        <v/>
      </c>
      <c r="R132" s="25" t="str">
        <f t="shared" si="16"/>
        <v/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</row>
    <row r="133" spans="2:34" ht="39.950000000000003" customHeight="1" x14ac:dyDescent="0.25">
      <c r="B133" s="25"/>
      <c r="C133" s="26"/>
      <c r="D133" s="26"/>
      <c r="E133" s="27"/>
      <c r="F133" s="25"/>
      <c r="G133" s="25"/>
      <c r="H133" s="25"/>
      <c r="I133" s="25" t="str">
        <f t="shared" si="18"/>
        <v/>
      </c>
      <c r="J133" s="25" t="str">
        <f t="shared" si="19"/>
        <v/>
      </c>
      <c r="K133" s="25"/>
      <c r="L133" s="25"/>
      <c r="M133" s="25"/>
      <c r="N133" s="25"/>
      <c r="O133" s="25" t="str">
        <f t="shared" si="20"/>
        <v/>
      </c>
      <c r="P133" s="25"/>
      <c r="Q133" s="25" t="str">
        <f t="shared" si="17"/>
        <v/>
      </c>
      <c r="R133" s="25" t="str">
        <f t="shared" si="16"/>
        <v/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</row>
    <row r="134" spans="2:34" ht="39.950000000000003" customHeight="1" x14ac:dyDescent="0.25">
      <c r="B134" s="25"/>
      <c r="C134" s="26"/>
      <c r="D134" s="26"/>
      <c r="E134" s="27"/>
      <c r="F134" s="25"/>
      <c r="G134" s="25"/>
      <c r="H134" s="25"/>
      <c r="I134" s="25" t="str">
        <f t="shared" si="18"/>
        <v/>
      </c>
      <c r="J134" s="25" t="str">
        <f t="shared" si="19"/>
        <v/>
      </c>
      <c r="K134" s="25"/>
      <c r="L134" s="25"/>
      <c r="M134" s="25"/>
      <c r="N134" s="25"/>
      <c r="O134" s="25" t="str">
        <f t="shared" si="20"/>
        <v/>
      </c>
      <c r="P134" s="25"/>
      <c r="Q134" s="25" t="str">
        <f t="shared" si="17"/>
        <v/>
      </c>
      <c r="R134" s="25" t="str">
        <f t="shared" si="16"/>
        <v/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</row>
    <row r="135" spans="2:34" ht="39.950000000000003" customHeight="1" x14ac:dyDescent="0.25">
      <c r="B135" s="25"/>
      <c r="C135" s="26"/>
      <c r="D135" s="26"/>
      <c r="E135" s="27"/>
      <c r="F135" s="25"/>
      <c r="G135" s="25"/>
      <c r="H135" s="25"/>
      <c r="I135" s="25" t="str">
        <f t="shared" si="18"/>
        <v/>
      </c>
      <c r="J135" s="25" t="str">
        <f t="shared" si="19"/>
        <v/>
      </c>
      <c r="K135" s="25"/>
      <c r="L135" s="25"/>
      <c r="M135" s="25"/>
      <c r="N135" s="25"/>
      <c r="O135" s="25" t="str">
        <f t="shared" si="20"/>
        <v/>
      </c>
      <c r="P135" s="25"/>
      <c r="Q135" s="25" t="str">
        <f t="shared" si="17"/>
        <v/>
      </c>
      <c r="R135" s="25" t="str">
        <f t="shared" si="16"/>
        <v/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</row>
    <row r="136" spans="2:34" ht="39.950000000000003" customHeight="1" x14ac:dyDescent="0.25">
      <c r="B136" s="25"/>
      <c r="C136" s="26"/>
      <c r="D136" s="26"/>
      <c r="E136" s="27"/>
      <c r="F136" s="25"/>
      <c r="G136" s="25"/>
      <c r="H136" s="25"/>
      <c r="I136" s="25" t="str">
        <f t="shared" si="18"/>
        <v/>
      </c>
      <c r="J136" s="25" t="str">
        <f t="shared" si="19"/>
        <v/>
      </c>
      <c r="K136" s="25"/>
      <c r="L136" s="25"/>
      <c r="M136" s="25"/>
      <c r="N136" s="25"/>
      <c r="O136" s="25" t="str">
        <f t="shared" si="20"/>
        <v/>
      </c>
      <c r="P136" s="25"/>
      <c r="Q136" s="25" t="str">
        <f t="shared" si="17"/>
        <v/>
      </c>
      <c r="R136" s="25" t="str">
        <f t="shared" si="16"/>
        <v/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</row>
    <row r="137" spans="2:34" ht="39.950000000000003" customHeight="1" x14ac:dyDescent="0.25">
      <c r="B137" s="25"/>
      <c r="C137" s="26"/>
      <c r="D137" s="26"/>
      <c r="E137" s="27"/>
      <c r="F137" s="25"/>
      <c r="G137" s="25"/>
      <c r="H137" s="25"/>
      <c r="I137" s="25" t="str">
        <f t="shared" si="18"/>
        <v/>
      </c>
      <c r="J137" s="25" t="str">
        <f t="shared" si="19"/>
        <v/>
      </c>
      <c r="K137" s="25"/>
      <c r="L137" s="25"/>
      <c r="M137" s="25"/>
      <c r="N137" s="25"/>
      <c r="O137" s="25" t="str">
        <f t="shared" si="20"/>
        <v/>
      </c>
      <c r="P137" s="25"/>
      <c r="Q137" s="25" t="str">
        <f t="shared" si="17"/>
        <v/>
      </c>
      <c r="R137" s="25" t="str">
        <f t="shared" si="16"/>
        <v/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</row>
    <row r="138" spans="2:34" ht="39.950000000000003" customHeight="1" x14ac:dyDescent="0.25">
      <c r="B138" s="25"/>
      <c r="C138" s="26"/>
      <c r="D138" s="26"/>
      <c r="E138" s="27"/>
      <c r="F138" s="25"/>
      <c r="G138" s="25"/>
      <c r="H138" s="25"/>
      <c r="I138" s="25" t="str">
        <f t="shared" si="18"/>
        <v/>
      </c>
      <c r="J138" s="25" t="str">
        <f t="shared" si="19"/>
        <v/>
      </c>
      <c r="K138" s="25"/>
      <c r="L138" s="25"/>
      <c r="M138" s="25"/>
      <c r="N138" s="25"/>
      <c r="O138" s="25" t="str">
        <f t="shared" si="20"/>
        <v/>
      </c>
      <c r="P138" s="25"/>
      <c r="Q138" s="25" t="str">
        <f t="shared" si="17"/>
        <v/>
      </c>
      <c r="R138" s="25" t="str">
        <f t="shared" si="16"/>
        <v/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</row>
    <row r="139" spans="2:34" ht="39.950000000000003" customHeight="1" x14ac:dyDescent="0.25">
      <c r="B139" s="25"/>
      <c r="C139" s="26"/>
      <c r="D139" s="26"/>
      <c r="E139" s="27"/>
      <c r="F139" s="25"/>
      <c r="G139" s="25"/>
      <c r="H139" s="25"/>
      <c r="I139" s="25" t="str">
        <f t="shared" si="18"/>
        <v/>
      </c>
      <c r="J139" s="25" t="str">
        <f t="shared" si="19"/>
        <v/>
      </c>
      <c r="K139" s="25"/>
      <c r="L139" s="25"/>
      <c r="M139" s="25"/>
      <c r="N139" s="25"/>
      <c r="O139" s="25" t="str">
        <f t="shared" si="20"/>
        <v/>
      </c>
      <c r="P139" s="25"/>
      <c r="Q139" s="25" t="str">
        <f t="shared" si="17"/>
        <v/>
      </c>
      <c r="R139" s="25" t="str">
        <f t="shared" si="16"/>
        <v/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</row>
    <row r="140" spans="2:34" ht="39.950000000000003" customHeight="1" x14ac:dyDescent="0.25">
      <c r="B140" s="25"/>
      <c r="C140" s="26"/>
      <c r="D140" s="26"/>
      <c r="E140" s="27"/>
      <c r="F140" s="25"/>
      <c r="G140" s="25"/>
      <c r="H140" s="25"/>
      <c r="I140" s="25" t="str">
        <f t="shared" si="18"/>
        <v/>
      </c>
      <c r="J140" s="25" t="str">
        <f t="shared" si="19"/>
        <v/>
      </c>
      <c r="K140" s="25"/>
      <c r="L140" s="25"/>
      <c r="M140" s="25"/>
      <c r="N140" s="25"/>
      <c r="O140" s="25" t="str">
        <f t="shared" si="20"/>
        <v/>
      </c>
      <c r="P140" s="25"/>
      <c r="Q140" s="25" t="str">
        <f t="shared" si="17"/>
        <v/>
      </c>
      <c r="R140" s="25" t="str">
        <f t="shared" si="16"/>
        <v/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</row>
    <row r="141" spans="2:34" ht="39.950000000000003" customHeight="1" x14ac:dyDescent="0.25">
      <c r="B141" s="25"/>
      <c r="C141" s="26"/>
      <c r="D141" s="26"/>
      <c r="E141" s="27"/>
      <c r="F141" s="25"/>
      <c r="G141" s="25"/>
      <c r="H141" s="25"/>
      <c r="I141" s="25" t="str">
        <f t="shared" si="18"/>
        <v/>
      </c>
      <c r="J141" s="25" t="str">
        <f t="shared" si="19"/>
        <v/>
      </c>
      <c r="K141" s="25"/>
      <c r="L141" s="25"/>
      <c r="M141" s="25"/>
      <c r="N141" s="25"/>
      <c r="O141" s="25" t="str">
        <f t="shared" si="20"/>
        <v/>
      </c>
      <c r="P141" s="25"/>
      <c r="Q141" s="25" t="str">
        <f t="shared" si="17"/>
        <v/>
      </c>
      <c r="R141" s="25" t="str">
        <f t="shared" si="16"/>
        <v/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</row>
    <row r="142" spans="2:34" ht="39.950000000000003" customHeight="1" x14ac:dyDescent="0.25">
      <c r="B142" s="25"/>
      <c r="C142" s="26"/>
      <c r="D142" s="26"/>
      <c r="E142" s="27"/>
      <c r="F142" s="25"/>
      <c r="G142" s="25"/>
      <c r="H142" s="25"/>
      <c r="I142" s="25" t="str">
        <f t="shared" si="18"/>
        <v/>
      </c>
      <c r="J142" s="25" t="str">
        <f t="shared" si="19"/>
        <v/>
      </c>
      <c r="K142" s="25"/>
      <c r="L142" s="25"/>
      <c r="M142" s="25"/>
      <c r="N142" s="25"/>
      <c r="O142" s="25" t="str">
        <f t="shared" si="20"/>
        <v/>
      </c>
      <c r="P142" s="25"/>
      <c r="Q142" s="25" t="str">
        <f t="shared" si="17"/>
        <v/>
      </c>
      <c r="R142" s="25" t="str">
        <f t="shared" si="16"/>
        <v/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</row>
    <row r="143" spans="2:34" ht="39.950000000000003" customHeight="1" x14ac:dyDescent="0.25">
      <c r="B143" s="25"/>
      <c r="C143" s="26"/>
      <c r="D143" s="26"/>
      <c r="E143" s="27"/>
      <c r="F143" s="25"/>
      <c r="G143" s="25"/>
      <c r="H143" s="25"/>
      <c r="I143" s="25" t="str">
        <f t="shared" si="18"/>
        <v/>
      </c>
      <c r="J143" s="25" t="str">
        <f t="shared" si="19"/>
        <v/>
      </c>
      <c r="K143" s="25"/>
      <c r="L143" s="25"/>
      <c r="M143" s="25"/>
      <c r="N143" s="25"/>
      <c r="O143" s="25" t="str">
        <f t="shared" si="20"/>
        <v/>
      </c>
      <c r="P143" s="25"/>
      <c r="Q143" s="25" t="str">
        <f t="shared" si="17"/>
        <v/>
      </c>
      <c r="R143" s="25" t="str">
        <f t="shared" si="16"/>
        <v/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</row>
    <row r="144" spans="2:34" ht="39.950000000000003" customHeight="1" x14ac:dyDescent="0.25">
      <c r="B144" s="25"/>
      <c r="C144" s="26"/>
      <c r="D144" s="26"/>
      <c r="E144" s="27"/>
      <c r="F144" s="25"/>
      <c r="G144" s="25"/>
      <c r="H144" s="25"/>
      <c r="I144" s="25" t="str">
        <f t="shared" si="18"/>
        <v/>
      </c>
      <c r="J144" s="25" t="str">
        <f t="shared" si="19"/>
        <v/>
      </c>
      <c r="K144" s="25"/>
      <c r="L144" s="25"/>
      <c r="M144" s="25"/>
      <c r="N144" s="25"/>
      <c r="O144" s="25" t="str">
        <f t="shared" si="20"/>
        <v/>
      </c>
      <c r="P144" s="25"/>
      <c r="Q144" s="25" t="str">
        <f t="shared" si="17"/>
        <v/>
      </c>
      <c r="R144" s="25" t="str">
        <f t="shared" si="16"/>
        <v/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</row>
    <row r="145" spans="2:34" ht="39.950000000000003" customHeight="1" x14ac:dyDescent="0.25">
      <c r="B145" s="25"/>
      <c r="C145" s="26"/>
      <c r="D145" s="26"/>
      <c r="E145" s="27"/>
      <c r="F145" s="25"/>
      <c r="G145" s="25"/>
      <c r="H145" s="25"/>
      <c r="I145" s="25" t="str">
        <f t="shared" si="18"/>
        <v/>
      </c>
      <c r="J145" s="25" t="str">
        <f t="shared" si="19"/>
        <v/>
      </c>
      <c r="K145" s="25"/>
      <c r="L145" s="25"/>
      <c r="M145" s="25"/>
      <c r="N145" s="25"/>
      <c r="O145" s="25" t="str">
        <f t="shared" si="20"/>
        <v/>
      </c>
      <c r="P145" s="25"/>
      <c r="Q145" s="25" t="str">
        <f t="shared" si="17"/>
        <v/>
      </c>
      <c r="R145" s="25" t="str">
        <f t="shared" si="16"/>
        <v/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</row>
    <row r="146" spans="2:34" ht="39.950000000000003" customHeight="1" x14ac:dyDescent="0.25">
      <c r="B146" s="25"/>
      <c r="C146" s="26"/>
      <c r="D146" s="26"/>
      <c r="E146" s="27"/>
      <c r="F146" s="25"/>
      <c r="G146" s="25"/>
      <c r="H146" s="25"/>
      <c r="I146" s="25" t="str">
        <f t="shared" si="18"/>
        <v/>
      </c>
      <c r="J146" s="25" t="str">
        <f t="shared" si="19"/>
        <v/>
      </c>
      <c r="K146" s="25"/>
      <c r="L146" s="25"/>
      <c r="M146" s="25"/>
      <c r="N146" s="25"/>
      <c r="O146" s="25" t="str">
        <f t="shared" si="20"/>
        <v/>
      </c>
      <c r="P146" s="25"/>
      <c r="Q146" s="25" t="str">
        <f t="shared" si="17"/>
        <v/>
      </c>
      <c r="R146" s="25" t="str">
        <f t="shared" si="16"/>
        <v/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</row>
    <row r="147" spans="2:34" ht="39.950000000000003" customHeight="1" x14ac:dyDescent="0.25">
      <c r="B147" s="25"/>
      <c r="C147" s="26"/>
      <c r="D147" s="26"/>
      <c r="E147" s="27"/>
      <c r="F147" s="25"/>
      <c r="G147" s="25"/>
      <c r="H147" s="25"/>
      <c r="I147" s="25" t="str">
        <f t="shared" si="18"/>
        <v/>
      </c>
      <c r="J147" s="25" t="str">
        <f t="shared" si="19"/>
        <v/>
      </c>
      <c r="K147" s="25"/>
      <c r="L147" s="25"/>
      <c r="M147" s="25"/>
      <c r="N147" s="25"/>
      <c r="O147" s="25" t="str">
        <f t="shared" si="20"/>
        <v/>
      </c>
      <c r="P147" s="25"/>
      <c r="Q147" s="25" t="str">
        <f t="shared" si="17"/>
        <v/>
      </c>
      <c r="R147" s="25" t="str">
        <f t="shared" si="16"/>
        <v/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</row>
    <row r="148" spans="2:34" ht="39.950000000000003" customHeight="1" x14ac:dyDescent="0.25">
      <c r="B148" s="25"/>
      <c r="C148" s="26"/>
      <c r="D148" s="26"/>
      <c r="E148" s="27"/>
      <c r="F148" s="25"/>
      <c r="G148" s="25"/>
      <c r="H148" s="25"/>
      <c r="I148" s="25" t="str">
        <f t="shared" si="18"/>
        <v/>
      </c>
      <c r="J148" s="25" t="str">
        <f t="shared" si="19"/>
        <v/>
      </c>
      <c r="K148" s="25"/>
      <c r="L148" s="25"/>
      <c r="M148" s="25"/>
      <c r="N148" s="25"/>
      <c r="O148" s="25" t="str">
        <f t="shared" si="20"/>
        <v/>
      </c>
      <c r="P148" s="25"/>
      <c r="Q148" s="25" t="str">
        <f t="shared" si="17"/>
        <v/>
      </c>
      <c r="R148" s="25" t="str">
        <f t="shared" si="16"/>
        <v/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</row>
    <row r="149" spans="2:34" ht="39.950000000000003" customHeight="1" x14ac:dyDescent="0.25">
      <c r="B149" s="25"/>
      <c r="C149" s="26"/>
      <c r="D149" s="26"/>
      <c r="E149" s="27"/>
      <c r="F149" s="25"/>
      <c r="G149" s="25"/>
      <c r="H149" s="25"/>
      <c r="I149" s="25" t="str">
        <f t="shared" si="18"/>
        <v/>
      </c>
      <c r="J149" s="25" t="str">
        <f t="shared" si="19"/>
        <v/>
      </c>
      <c r="K149" s="25"/>
      <c r="L149" s="25"/>
      <c r="M149" s="25"/>
      <c r="N149" s="25"/>
      <c r="O149" s="25" t="str">
        <f t="shared" si="20"/>
        <v/>
      </c>
      <c r="P149" s="25"/>
      <c r="Q149" s="25" t="str">
        <f t="shared" si="17"/>
        <v/>
      </c>
      <c r="R149" s="25" t="str">
        <f t="shared" si="16"/>
        <v/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</row>
    <row r="150" spans="2:34" ht="39.950000000000003" customHeight="1" x14ac:dyDescent="0.25">
      <c r="B150" s="25"/>
      <c r="C150" s="26"/>
      <c r="D150" s="26"/>
      <c r="E150" s="27"/>
      <c r="F150" s="25"/>
      <c r="G150" s="25"/>
      <c r="H150" s="25"/>
      <c r="I150" s="25" t="str">
        <f t="shared" si="18"/>
        <v/>
      </c>
      <c r="J150" s="25" t="str">
        <f t="shared" si="19"/>
        <v/>
      </c>
      <c r="K150" s="25"/>
      <c r="L150" s="25"/>
      <c r="M150" s="25"/>
      <c r="N150" s="25"/>
      <c r="O150" s="25" t="str">
        <f t="shared" si="20"/>
        <v/>
      </c>
      <c r="P150" s="25"/>
      <c r="Q150" s="25" t="str">
        <f t="shared" si="17"/>
        <v/>
      </c>
      <c r="R150" s="25" t="str">
        <f t="shared" si="16"/>
        <v/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</row>
    <row r="151" spans="2:34" ht="39.950000000000003" customHeight="1" x14ac:dyDescent="0.25">
      <c r="B151" s="25"/>
      <c r="C151" s="26"/>
      <c r="D151" s="26"/>
      <c r="E151" s="27"/>
      <c r="F151" s="25"/>
      <c r="G151" s="25"/>
      <c r="H151" s="25"/>
      <c r="I151" s="25" t="str">
        <f t="shared" si="18"/>
        <v/>
      </c>
      <c r="J151" s="25" t="str">
        <f t="shared" si="19"/>
        <v/>
      </c>
      <c r="K151" s="25"/>
      <c r="L151" s="25"/>
      <c r="M151" s="25"/>
      <c r="N151" s="25"/>
      <c r="O151" s="25" t="str">
        <f t="shared" si="20"/>
        <v/>
      </c>
      <c r="P151" s="25"/>
      <c r="Q151" s="25" t="str">
        <f t="shared" si="17"/>
        <v/>
      </c>
      <c r="R151" s="25" t="str">
        <f t="shared" si="16"/>
        <v/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</row>
    <row r="152" spans="2:34" ht="39.950000000000003" customHeight="1" x14ac:dyDescent="0.25">
      <c r="B152" s="25"/>
      <c r="C152" s="26"/>
      <c r="D152" s="26"/>
      <c r="E152" s="27"/>
      <c r="F152" s="25"/>
      <c r="G152" s="25"/>
      <c r="H152" s="25"/>
      <c r="I152" s="25" t="str">
        <f t="shared" si="18"/>
        <v/>
      </c>
      <c r="J152" s="25" t="str">
        <f t="shared" si="19"/>
        <v/>
      </c>
      <c r="K152" s="25"/>
      <c r="L152" s="25"/>
      <c r="M152" s="25"/>
      <c r="N152" s="25"/>
      <c r="O152" s="25" t="str">
        <f t="shared" si="20"/>
        <v/>
      </c>
      <c r="P152" s="25"/>
      <c r="Q152" s="25" t="str">
        <f t="shared" si="17"/>
        <v/>
      </c>
      <c r="R152" s="25" t="str">
        <f t="shared" si="16"/>
        <v/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</row>
    <row r="153" spans="2:34" ht="39.950000000000003" customHeight="1" x14ac:dyDescent="0.25">
      <c r="B153" s="25"/>
      <c r="C153" s="26"/>
      <c r="D153" s="26"/>
      <c r="E153" s="27"/>
      <c r="F153" s="25"/>
      <c r="G153" s="25"/>
      <c r="H153" s="25"/>
      <c r="I153" s="25" t="str">
        <f t="shared" si="18"/>
        <v/>
      </c>
      <c r="J153" s="25" t="str">
        <f t="shared" si="19"/>
        <v/>
      </c>
      <c r="K153" s="25"/>
      <c r="L153" s="25"/>
      <c r="M153" s="25"/>
      <c r="N153" s="25"/>
      <c r="O153" s="25" t="str">
        <f t="shared" si="20"/>
        <v/>
      </c>
      <c r="P153" s="25"/>
      <c r="Q153" s="25" t="str">
        <f t="shared" si="17"/>
        <v/>
      </c>
      <c r="R153" s="25" t="str">
        <f t="shared" si="16"/>
        <v/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</row>
    <row r="154" spans="2:34" ht="39.950000000000003" customHeight="1" x14ac:dyDescent="0.25">
      <c r="B154" s="25"/>
      <c r="C154" s="26"/>
      <c r="D154" s="26"/>
      <c r="E154" s="27"/>
      <c r="F154" s="25"/>
      <c r="G154" s="25"/>
      <c r="H154" s="25"/>
      <c r="I154" s="25" t="str">
        <f t="shared" si="18"/>
        <v/>
      </c>
      <c r="J154" s="25" t="str">
        <f t="shared" si="19"/>
        <v/>
      </c>
      <c r="K154" s="25"/>
      <c r="L154" s="25"/>
      <c r="M154" s="25"/>
      <c r="N154" s="25"/>
      <c r="O154" s="25" t="str">
        <f t="shared" si="20"/>
        <v/>
      </c>
      <c r="P154" s="25"/>
      <c r="Q154" s="25" t="str">
        <f t="shared" si="17"/>
        <v/>
      </c>
      <c r="R154" s="25" t="str">
        <f t="shared" si="16"/>
        <v/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</row>
    <row r="155" spans="2:34" ht="39.950000000000003" customHeight="1" x14ac:dyDescent="0.25">
      <c r="B155" s="25"/>
      <c r="C155" s="26"/>
      <c r="D155" s="26"/>
      <c r="E155" s="27"/>
      <c r="F155" s="25"/>
      <c r="G155" s="25"/>
      <c r="H155" s="25"/>
      <c r="I155" s="25" t="str">
        <f t="shared" si="18"/>
        <v/>
      </c>
      <c r="J155" s="25" t="str">
        <f t="shared" si="19"/>
        <v/>
      </c>
      <c r="K155" s="25"/>
      <c r="L155" s="25"/>
      <c r="M155" s="25"/>
      <c r="N155" s="25"/>
      <c r="O155" s="25" t="str">
        <f t="shared" si="20"/>
        <v/>
      </c>
      <c r="P155" s="25"/>
      <c r="Q155" s="25" t="str">
        <f t="shared" si="17"/>
        <v/>
      </c>
      <c r="R155" s="25" t="str">
        <f t="shared" si="16"/>
        <v/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</row>
    <row r="156" spans="2:34" ht="39.950000000000003" customHeight="1" x14ac:dyDescent="0.25">
      <c r="B156" s="25"/>
      <c r="C156" s="26"/>
      <c r="D156" s="26"/>
      <c r="E156" s="27"/>
      <c r="F156" s="25"/>
      <c r="G156" s="25"/>
      <c r="H156" s="25"/>
      <c r="I156" s="25" t="str">
        <f t="shared" si="18"/>
        <v/>
      </c>
      <c r="J156" s="25" t="str">
        <f t="shared" si="19"/>
        <v/>
      </c>
      <c r="K156" s="25"/>
      <c r="L156" s="25"/>
      <c r="M156" s="25"/>
      <c r="N156" s="25"/>
      <c r="O156" s="25" t="str">
        <f t="shared" si="20"/>
        <v/>
      </c>
      <c r="P156" s="25"/>
      <c r="Q156" s="25" t="str">
        <f t="shared" si="17"/>
        <v/>
      </c>
      <c r="R156" s="25" t="str">
        <f t="shared" si="16"/>
        <v/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</row>
    <row r="157" spans="2:34" ht="39.950000000000003" customHeight="1" x14ac:dyDescent="0.25">
      <c r="B157" s="25"/>
      <c r="C157" s="26"/>
      <c r="D157" s="26"/>
      <c r="E157" s="27"/>
      <c r="F157" s="25"/>
      <c r="G157" s="25"/>
      <c r="H157" s="25"/>
      <c r="I157" s="25" t="str">
        <f t="shared" si="18"/>
        <v/>
      </c>
      <c r="J157" s="25" t="str">
        <f t="shared" si="19"/>
        <v/>
      </c>
      <c r="K157" s="25"/>
      <c r="L157" s="25"/>
      <c r="M157" s="25"/>
      <c r="N157" s="25"/>
      <c r="O157" s="25" t="str">
        <f t="shared" si="20"/>
        <v/>
      </c>
      <c r="P157" s="25"/>
      <c r="Q157" s="25" t="str">
        <f t="shared" si="17"/>
        <v/>
      </c>
      <c r="R157" s="25" t="str">
        <f t="shared" si="16"/>
        <v/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</row>
    <row r="158" spans="2:34" ht="39.950000000000003" customHeight="1" x14ac:dyDescent="0.25">
      <c r="B158" s="25"/>
      <c r="C158" s="26"/>
      <c r="D158" s="26"/>
      <c r="E158" s="27"/>
      <c r="F158" s="25"/>
      <c r="G158" s="25"/>
      <c r="H158" s="25"/>
      <c r="I158" s="25" t="str">
        <f t="shared" si="18"/>
        <v/>
      </c>
      <c r="J158" s="25" t="str">
        <f t="shared" si="19"/>
        <v/>
      </c>
      <c r="K158" s="25"/>
      <c r="L158" s="25"/>
      <c r="M158" s="25"/>
      <c r="N158" s="25"/>
      <c r="O158" s="25" t="str">
        <f t="shared" si="20"/>
        <v/>
      </c>
      <c r="P158" s="25"/>
      <c r="Q158" s="25" t="str">
        <f t="shared" si="17"/>
        <v/>
      </c>
      <c r="R158" s="25" t="str">
        <f t="shared" si="16"/>
        <v/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</row>
    <row r="159" spans="2:34" ht="39.950000000000003" customHeight="1" x14ac:dyDescent="0.25">
      <c r="B159" s="25"/>
      <c r="C159" s="26"/>
      <c r="D159" s="26"/>
      <c r="E159" s="27"/>
      <c r="F159" s="25"/>
      <c r="G159" s="25"/>
      <c r="H159" s="25"/>
      <c r="I159" s="25" t="str">
        <f t="shared" si="18"/>
        <v/>
      </c>
      <c r="J159" s="25" t="str">
        <f t="shared" si="19"/>
        <v/>
      </c>
      <c r="K159" s="25"/>
      <c r="L159" s="25"/>
      <c r="M159" s="25"/>
      <c r="N159" s="25"/>
      <c r="O159" s="25" t="str">
        <f t="shared" si="20"/>
        <v/>
      </c>
      <c r="P159" s="25"/>
      <c r="Q159" s="25" t="str">
        <f t="shared" si="17"/>
        <v/>
      </c>
      <c r="R159" s="25" t="str">
        <f t="shared" si="16"/>
        <v/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</row>
    <row r="160" spans="2:34" ht="39.950000000000003" customHeight="1" x14ac:dyDescent="0.25">
      <c r="B160" s="25"/>
      <c r="C160" s="26"/>
      <c r="D160" s="26"/>
      <c r="E160" s="27"/>
      <c r="F160" s="25"/>
      <c r="G160" s="25"/>
      <c r="H160" s="25"/>
      <c r="I160" s="25" t="str">
        <f t="shared" si="18"/>
        <v/>
      </c>
      <c r="J160" s="25" t="str">
        <f t="shared" si="19"/>
        <v/>
      </c>
      <c r="K160" s="25"/>
      <c r="L160" s="25"/>
      <c r="M160" s="25"/>
      <c r="N160" s="25"/>
      <c r="O160" s="25" t="str">
        <f t="shared" si="20"/>
        <v/>
      </c>
      <c r="P160" s="25"/>
      <c r="Q160" s="25" t="str">
        <f t="shared" si="17"/>
        <v/>
      </c>
      <c r="R160" s="25" t="str">
        <f t="shared" si="16"/>
        <v/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</row>
    <row r="161" spans="2:34" ht="39.950000000000003" customHeight="1" x14ac:dyDescent="0.25">
      <c r="B161" s="25"/>
      <c r="C161" s="26"/>
      <c r="D161" s="26"/>
      <c r="E161" s="27"/>
      <c r="F161" s="25"/>
      <c r="G161" s="25"/>
      <c r="H161" s="25"/>
      <c r="I161" s="25" t="str">
        <f t="shared" si="18"/>
        <v/>
      </c>
      <c r="J161" s="25" t="str">
        <f t="shared" si="19"/>
        <v/>
      </c>
      <c r="K161" s="25"/>
      <c r="L161" s="25"/>
      <c r="M161" s="25"/>
      <c r="N161" s="25"/>
      <c r="O161" s="25" t="str">
        <f t="shared" si="20"/>
        <v/>
      </c>
      <c r="P161" s="25"/>
      <c r="Q161" s="25" t="str">
        <f t="shared" si="17"/>
        <v/>
      </c>
      <c r="R161" s="25" t="str">
        <f t="shared" si="16"/>
        <v/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</row>
    <row r="162" spans="2:34" ht="39.950000000000003" customHeight="1" x14ac:dyDescent="0.25">
      <c r="B162" s="25"/>
      <c r="C162" s="26"/>
      <c r="D162" s="26"/>
      <c r="E162" s="27"/>
      <c r="F162" s="25"/>
      <c r="G162" s="25"/>
      <c r="H162" s="25"/>
      <c r="I162" s="25" t="str">
        <f t="shared" si="18"/>
        <v/>
      </c>
      <c r="J162" s="25" t="str">
        <f t="shared" si="19"/>
        <v/>
      </c>
      <c r="K162" s="25"/>
      <c r="L162" s="25"/>
      <c r="M162" s="25"/>
      <c r="N162" s="25"/>
      <c r="O162" s="25" t="str">
        <f t="shared" si="20"/>
        <v/>
      </c>
      <c r="P162" s="25"/>
      <c r="Q162" s="25" t="str">
        <f t="shared" si="17"/>
        <v/>
      </c>
      <c r="R162" s="25" t="str">
        <f t="shared" si="16"/>
        <v/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</row>
    <row r="163" spans="2:34" ht="39.950000000000003" customHeight="1" x14ac:dyDescent="0.25">
      <c r="B163" s="25"/>
      <c r="C163" s="26"/>
      <c r="D163" s="26"/>
      <c r="E163" s="27"/>
      <c r="F163" s="25"/>
      <c r="G163" s="25"/>
      <c r="H163" s="25"/>
      <c r="I163" s="25" t="str">
        <f t="shared" si="18"/>
        <v/>
      </c>
      <c r="J163" s="25" t="str">
        <f t="shared" si="19"/>
        <v/>
      </c>
      <c r="K163" s="25"/>
      <c r="L163" s="25"/>
      <c r="M163" s="25"/>
      <c r="N163" s="25"/>
      <c r="O163" s="25" t="str">
        <f t="shared" si="20"/>
        <v/>
      </c>
      <c r="P163" s="25"/>
      <c r="Q163" s="25" t="str">
        <f t="shared" si="17"/>
        <v/>
      </c>
      <c r="R163" s="25" t="str">
        <f t="shared" si="16"/>
        <v/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</row>
    <row r="164" spans="2:34" ht="39.950000000000003" customHeight="1" x14ac:dyDescent="0.25">
      <c r="B164" s="25"/>
      <c r="C164" s="26"/>
      <c r="D164" s="26"/>
      <c r="E164" s="27"/>
      <c r="F164" s="25"/>
      <c r="G164" s="25"/>
      <c r="H164" s="25"/>
      <c r="I164" s="25" t="str">
        <f t="shared" si="18"/>
        <v/>
      </c>
      <c r="J164" s="25" t="str">
        <f t="shared" si="19"/>
        <v/>
      </c>
      <c r="K164" s="25"/>
      <c r="L164" s="25"/>
      <c r="M164" s="25"/>
      <c r="N164" s="25"/>
      <c r="O164" s="25" t="str">
        <f t="shared" si="20"/>
        <v/>
      </c>
      <c r="P164" s="25"/>
      <c r="Q164" s="25" t="str">
        <f t="shared" si="17"/>
        <v/>
      </c>
      <c r="R164" s="25" t="str">
        <f t="shared" si="16"/>
        <v/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</row>
    <row r="165" spans="2:34" ht="39.950000000000003" customHeight="1" x14ac:dyDescent="0.25">
      <c r="B165" s="25"/>
      <c r="C165" s="26"/>
      <c r="D165" s="26"/>
      <c r="E165" s="27"/>
      <c r="F165" s="25"/>
      <c r="G165" s="25"/>
      <c r="H165" s="25"/>
      <c r="I165" s="25" t="str">
        <f t="shared" si="18"/>
        <v/>
      </c>
      <c r="J165" s="25" t="str">
        <f t="shared" si="19"/>
        <v/>
      </c>
      <c r="K165" s="25"/>
      <c r="L165" s="25"/>
      <c r="M165" s="25"/>
      <c r="N165" s="25"/>
      <c r="O165" s="25" t="str">
        <f t="shared" si="20"/>
        <v/>
      </c>
      <c r="P165" s="25"/>
      <c r="Q165" s="25" t="str">
        <f t="shared" si="17"/>
        <v/>
      </c>
      <c r="R165" s="25" t="str">
        <f t="shared" si="16"/>
        <v/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</row>
    <row r="166" spans="2:34" ht="39.950000000000003" customHeight="1" x14ac:dyDescent="0.25">
      <c r="B166" s="25"/>
      <c r="C166" s="26"/>
      <c r="D166" s="26"/>
      <c r="E166" s="27"/>
      <c r="F166" s="25"/>
      <c r="G166" s="25"/>
      <c r="H166" s="25"/>
      <c r="I166" s="25" t="str">
        <f t="shared" si="18"/>
        <v/>
      </c>
      <c r="J166" s="25" t="str">
        <f t="shared" si="19"/>
        <v/>
      </c>
      <c r="K166" s="25"/>
      <c r="L166" s="25"/>
      <c r="M166" s="25"/>
      <c r="N166" s="25"/>
      <c r="O166" s="25" t="str">
        <f t="shared" si="20"/>
        <v/>
      </c>
      <c r="P166" s="25"/>
      <c r="Q166" s="25" t="str">
        <f t="shared" si="17"/>
        <v/>
      </c>
      <c r="R166" s="25" t="str">
        <f t="shared" si="16"/>
        <v/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</row>
    <row r="167" spans="2:34" ht="39.950000000000003" customHeight="1" x14ac:dyDescent="0.25">
      <c r="B167" s="25"/>
      <c r="C167" s="26"/>
      <c r="D167" s="26"/>
      <c r="E167" s="27"/>
      <c r="F167" s="25"/>
      <c r="G167" s="25"/>
      <c r="H167" s="25"/>
      <c r="I167" s="25" t="str">
        <f t="shared" si="18"/>
        <v/>
      </c>
      <c r="J167" s="25" t="str">
        <f t="shared" si="19"/>
        <v/>
      </c>
      <c r="K167" s="25"/>
      <c r="L167" s="25"/>
      <c r="M167" s="25"/>
      <c r="N167" s="25"/>
      <c r="O167" s="25" t="str">
        <f t="shared" si="20"/>
        <v/>
      </c>
      <c r="P167" s="25"/>
      <c r="Q167" s="25" t="str">
        <f t="shared" si="17"/>
        <v/>
      </c>
      <c r="R167" s="25" t="str">
        <f t="shared" si="16"/>
        <v/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</row>
    <row r="168" spans="2:34" ht="39.950000000000003" customHeight="1" x14ac:dyDescent="0.25">
      <c r="B168" s="25"/>
      <c r="C168" s="26"/>
      <c r="D168" s="26"/>
      <c r="E168" s="27"/>
      <c r="F168" s="25"/>
      <c r="G168" s="25"/>
      <c r="H168" s="25"/>
      <c r="I168" s="25" t="str">
        <f t="shared" si="18"/>
        <v/>
      </c>
      <c r="J168" s="25" t="str">
        <f t="shared" si="19"/>
        <v/>
      </c>
      <c r="K168" s="25"/>
      <c r="L168" s="25"/>
      <c r="M168" s="25"/>
      <c r="N168" s="25"/>
      <c r="O168" s="25" t="str">
        <f t="shared" si="20"/>
        <v/>
      </c>
      <c r="P168" s="25"/>
      <c r="Q168" s="25" t="str">
        <f t="shared" si="17"/>
        <v/>
      </c>
      <c r="R168" s="25" t="str">
        <f t="shared" si="16"/>
        <v/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</row>
    <row r="169" spans="2:34" ht="39.950000000000003" customHeight="1" x14ac:dyDescent="0.25">
      <c r="B169" s="25"/>
      <c r="C169" s="26"/>
      <c r="D169" s="26"/>
      <c r="E169" s="27"/>
      <c r="F169" s="25"/>
      <c r="G169" s="25"/>
      <c r="H169" s="25"/>
      <c r="I169" s="25" t="str">
        <f t="shared" si="18"/>
        <v/>
      </c>
      <c r="J169" s="25" t="str">
        <f t="shared" si="19"/>
        <v/>
      </c>
      <c r="K169" s="25"/>
      <c r="L169" s="25"/>
      <c r="M169" s="25"/>
      <c r="N169" s="25"/>
      <c r="O169" s="25" t="str">
        <f t="shared" si="20"/>
        <v/>
      </c>
      <c r="P169" s="25"/>
      <c r="Q169" s="25" t="str">
        <f t="shared" si="17"/>
        <v/>
      </c>
      <c r="R169" s="25" t="str">
        <f t="shared" si="16"/>
        <v/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</row>
    <row r="170" spans="2:34" ht="39.950000000000003" customHeight="1" x14ac:dyDescent="0.25">
      <c r="B170" s="25"/>
      <c r="C170" s="26"/>
      <c r="D170" s="26"/>
      <c r="E170" s="27"/>
      <c r="F170" s="25"/>
      <c r="G170" s="25"/>
      <c r="H170" s="25"/>
      <c r="I170" s="25" t="str">
        <f t="shared" si="18"/>
        <v/>
      </c>
      <c r="J170" s="25" t="str">
        <f t="shared" si="19"/>
        <v/>
      </c>
      <c r="K170" s="25"/>
      <c r="L170" s="25"/>
      <c r="M170" s="25"/>
      <c r="N170" s="25"/>
      <c r="O170" s="25" t="str">
        <f t="shared" si="20"/>
        <v/>
      </c>
      <c r="P170" s="25"/>
      <c r="Q170" s="25" t="str">
        <f t="shared" si="17"/>
        <v/>
      </c>
      <c r="R170" s="25" t="str">
        <f t="shared" si="16"/>
        <v/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</row>
    <row r="171" spans="2:34" ht="39.950000000000003" customHeight="1" x14ac:dyDescent="0.25">
      <c r="B171" s="25"/>
      <c r="C171" s="26"/>
      <c r="D171" s="26"/>
      <c r="E171" s="27"/>
      <c r="F171" s="25"/>
      <c r="G171" s="25"/>
      <c r="H171" s="25"/>
      <c r="I171" s="25" t="str">
        <f t="shared" si="18"/>
        <v/>
      </c>
      <c r="J171" s="25" t="str">
        <f t="shared" si="19"/>
        <v/>
      </c>
      <c r="K171" s="25"/>
      <c r="L171" s="25"/>
      <c r="M171" s="25"/>
      <c r="N171" s="25"/>
      <c r="O171" s="25" t="str">
        <f t="shared" si="20"/>
        <v/>
      </c>
      <c r="P171" s="25"/>
      <c r="Q171" s="25" t="str">
        <f t="shared" si="17"/>
        <v/>
      </c>
      <c r="R171" s="25" t="str">
        <f t="shared" si="16"/>
        <v/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</row>
    <row r="172" spans="2:34" ht="39.950000000000003" customHeight="1" x14ac:dyDescent="0.25">
      <c r="B172" s="25"/>
      <c r="C172" s="26"/>
      <c r="D172" s="26"/>
      <c r="E172" s="27"/>
      <c r="F172" s="25"/>
      <c r="G172" s="25"/>
      <c r="H172" s="25"/>
      <c r="I172" s="25" t="str">
        <f t="shared" si="18"/>
        <v/>
      </c>
      <c r="J172" s="25" t="str">
        <f t="shared" si="19"/>
        <v/>
      </c>
      <c r="K172" s="25"/>
      <c r="L172" s="25"/>
      <c r="M172" s="25"/>
      <c r="N172" s="25"/>
      <c r="O172" s="25" t="str">
        <f t="shared" si="20"/>
        <v/>
      </c>
      <c r="P172" s="25"/>
      <c r="Q172" s="25" t="str">
        <f t="shared" si="17"/>
        <v/>
      </c>
      <c r="R172" s="25" t="str">
        <f t="shared" si="16"/>
        <v/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</row>
    <row r="173" spans="2:34" ht="39.950000000000003" customHeight="1" x14ac:dyDescent="0.25">
      <c r="B173" s="25"/>
      <c r="C173" s="26"/>
      <c r="D173" s="26"/>
      <c r="E173" s="27"/>
      <c r="F173" s="25"/>
      <c r="G173" s="25"/>
      <c r="H173" s="25"/>
      <c r="I173" s="25" t="str">
        <f t="shared" si="18"/>
        <v/>
      </c>
      <c r="J173" s="25" t="str">
        <f t="shared" si="19"/>
        <v/>
      </c>
      <c r="K173" s="25"/>
      <c r="L173" s="25"/>
      <c r="M173" s="25"/>
      <c r="N173" s="25"/>
      <c r="O173" s="25" t="str">
        <f t="shared" si="20"/>
        <v/>
      </c>
      <c r="P173" s="25"/>
      <c r="Q173" s="25" t="str">
        <f t="shared" si="17"/>
        <v/>
      </c>
      <c r="R173" s="25" t="str">
        <f t="shared" si="16"/>
        <v/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</row>
    <row r="174" spans="2:34" ht="39.950000000000003" customHeight="1" x14ac:dyDescent="0.25">
      <c r="B174" s="25"/>
      <c r="C174" s="26"/>
      <c r="D174" s="26"/>
      <c r="E174" s="27"/>
      <c r="F174" s="25"/>
      <c r="G174" s="25"/>
      <c r="H174" s="25"/>
      <c r="I174" s="25" t="str">
        <f t="shared" si="18"/>
        <v/>
      </c>
      <c r="J174" s="25" t="str">
        <f t="shared" si="19"/>
        <v/>
      </c>
      <c r="K174" s="25"/>
      <c r="L174" s="25"/>
      <c r="M174" s="25"/>
      <c r="N174" s="25"/>
      <c r="O174" s="25" t="str">
        <f t="shared" si="20"/>
        <v/>
      </c>
      <c r="P174" s="25"/>
      <c r="Q174" s="25" t="str">
        <f t="shared" si="17"/>
        <v/>
      </c>
      <c r="R174" s="25" t="str">
        <f t="shared" ref="R174:R237" si="21">IF(Q174="","",IF(Q174&lt;5,"Trivial",IF(Q174&lt;9,"Tolerable",IF(Q174&lt;17,"Moderado",IF(Q174&lt;25,"Importante","Intolerable")))))</f>
        <v/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</row>
    <row r="175" spans="2:34" ht="39.950000000000003" customHeight="1" x14ac:dyDescent="0.25">
      <c r="B175" s="25"/>
      <c r="C175" s="26"/>
      <c r="D175" s="26"/>
      <c r="E175" s="27"/>
      <c r="F175" s="25"/>
      <c r="G175" s="25"/>
      <c r="H175" s="25"/>
      <c r="I175" s="25" t="str">
        <f t="shared" si="18"/>
        <v/>
      </c>
      <c r="J175" s="25" t="str">
        <f t="shared" si="19"/>
        <v/>
      </c>
      <c r="K175" s="25"/>
      <c r="L175" s="25"/>
      <c r="M175" s="25"/>
      <c r="N175" s="25"/>
      <c r="O175" s="25" t="str">
        <f t="shared" si="20"/>
        <v/>
      </c>
      <c r="P175" s="25"/>
      <c r="Q175" s="25" t="str">
        <f t="shared" si="17"/>
        <v/>
      </c>
      <c r="R175" s="25" t="str">
        <f t="shared" si="21"/>
        <v/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</row>
    <row r="176" spans="2:34" ht="39.950000000000003" customHeight="1" x14ac:dyDescent="0.25">
      <c r="B176" s="25"/>
      <c r="C176" s="26"/>
      <c r="D176" s="26"/>
      <c r="E176" s="27"/>
      <c r="F176" s="25"/>
      <c r="G176" s="25"/>
      <c r="H176" s="25"/>
      <c r="I176" s="25" t="str">
        <f t="shared" si="18"/>
        <v/>
      </c>
      <c r="J176" s="25" t="str">
        <f t="shared" si="19"/>
        <v/>
      </c>
      <c r="K176" s="25"/>
      <c r="L176" s="25"/>
      <c r="M176" s="25"/>
      <c r="N176" s="25"/>
      <c r="O176" s="25" t="str">
        <f t="shared" si="20"/>
        <v/>
      </c>
      <c r="P176" s="25"/>
      <c r="Q176" s="25" t="str">
        <f t="shared" si="17"/>
        <v/>
      </c>
      <c r="R176" s="25" t="str">
        <f t="shared" si="21"/>
        <v/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</row>
    <row r="177" spans="2:34" ht="39.950000000000003" customHeight="1" x14ac:dyDescent="0.25">
      <c r="B177" s="25"/>
      <c r="C177" s="26"/>
      <c r="D177" s="26"/>
      <c r="E177" s="27"/>
      <c r="F177" s="25"/>
      <c r="G177" s="25"/>
      <c r="H177" s="25"/>
      <c r="I177" s="25" t="str">
        <f t="shared" si="18"/>
        <v/>
      </c>
      <c r="J177" s="25" t="str">
        <f t="shared" si="19"/>
        <v/>
      </c>
      <c r="K177" s="25"/>
      <c r="L177" s="25"/>
      <c r="M177" s="25"/>
      <c r="N177" s="25"/>
      <c r="O177" s="25" t="str">
        <f t="shared" si="20"/>
        <v/>
      </c>
      <c r="P177" s="25"/>
      <c r="Q177" s="25" t="str">
        <f t="shared" si="17"/>
        <v/>
      </c>
      <c r="R177" s="25" t="str">
        <f t="shared" si="21"/>
        <v/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</row>
    <row r="178" spans="2:34" ht="39.950000000000003" customHeight="1" x14ac:dyDescent="0.25">
      <c r="B178" s="25"/>
      <c r="C178" s="26"/>
      <c r="D178" s="26"/>
      <c r="E178" s="27"/>
      <c r="F178" s="25"/>
      <c r="G178" s="25"/>
      <c r="H178" s="25"/>
      <c r="I178" s="25" t="str">
        <f t="shared" si="18"/>
        <v/>
      </c>
      <c r="J178" s="25" t="str">
        <f t="shared" si="19"/>
        <v/>
      </c>
      <c r="K178" s="25"/>
      <c r="L178" s="25"/>
      <c r="M178" s="25"/>
      <c r="N178" s="25"/>
      <c r="O178" s="25" t="str">
        <f t="shared" si="20"/>
        <v/>
      </c>
      <c r="P178" s="25"/>
      <c r="Q178" s="25" t="str">
        <f t="shared" si="17"/>
        <v/>
      </c>
      <c r="R178" s="25" t="str">
        <f t="shared" si="21"/>
        <v/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</row>
    <row r="179" spans="2:34" ht="39.950000000000003" customHeight="1" x14ac:dyDescent="0.25">
      <c r="B179" s="25"/>
      <c r="C179" s="26"/>
      <c r="D179" s="26"/>
      <c r="E179" s="27"/>
      <c r="F179" s="25"/>
      <c r="G179" s="25"/>
      <c r="H179" s="25"/>
      <c r="I179" s="25" t="str">
        <f t="shared" si="18"/>
        <v/>
      </c>
      <c r="J179" s="25" t="str">
        <f t="shared" si="19"/>
        <v/>
      </c>
      <c r="K179" s="25"/>
      <c r="L179" s="25"/>
      <c r="M179" s="25"/>
      <c r="N179" s="25"/>
      <c r="O179" s="25" t="str">
        <f t="shared" si="20"/>
        <v/>
      </c>
      <c r="P179" s="25"/>
      <c r="Q179" s="25" t="str">
        <f t="shared" si="17"/>
        <v/>
      </c>
      <c r="R179" s="25" t="str">
        <f t="shared" si="21"/>
        <v/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</row>
    <row r="180" spans="2:34" ht="39.950000000000003" customHeight="1" x14ac:dyDescent="0.25">
      <c r="B180" s="25"/>
      <c r="C180" s="26"/>
      <c r="D180" s="26"/>
      <c r="E180" s="27"/>
      <c r="F180" s="25"/>
      <c r="G180" s="25"/>
      <c r="H180" s="25"/>
      <c r="I180" s="25" t="str">
        <f t="shared" si="18"/>
        <v/>
      </c>
      <c r="J180" s="25" t="str">
        <f t="shared" si="19"/>
        <v/>
      </c>
      <c r="K180" s="25"/>
      <c r="L180" s="25"/>
      <c r="M180" s="25"/>
      <c r="N180" s="25"/>
      <c r="O180" s="25" t="str">
        <f t="shared" si="20"/>
        <v/>
      </c>
      <c r="P180" s="25"/>
      <c r="Q180" s="25" t="str">
        <f t="shared" si="17"/>
        <v/>
      </c>
      <c r="R180" s="25" t="str">
        <f t="shared" si="21"/>
        <v/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</row>
    <row r="181" spans="2:34" ht="39.950000000000003" customHeight="1" x14ac:dyDescent="0.25">
      <c r="B181" s="25"/>
      <c r="C181" s="26"/>
      <c r="D181" s="26"/>
      <c r="E181" s="27"/>
      <c r="F181" s="25"/>
      <c r="G181" s="25"/>
      <c r="H181" s="25"/>
      <c r="I181" s="25" t="str">
        <f t="shared" si="18"/>
        <v/>
      </c>
      <c r="J181" s="25" t="str">
        <f t="shared" si="19"/>
        <v/>
      </c>
      <c r="K181" s="25"/>
      <c r="L181" s="25"/>
      <c r="M181" s="25"/>
      <c r="N181" s="25"/>
      <c r="O181" s="25" t="str">
        <f t="shared" si="20"/>
        <v/>
      </c>
      <c r="P181" s="25"/>
      <c r="Q181" s="25" t="str">
        <f t="shared" ref="Q181:Q244" si="22">IF(P181&gt;0,PRODUCT(O181:P181),"")</f>
        <v/>
      </c>
      <c r="R181" s="25" t="str">
        <f t="shared" si="21"/>
        <v/>
      </c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2:34" ht="39.950000000000003" customHeight="1" x14ac:dyDescent="0.25">
      <c r="B182" s="25"/>
      <c r="C182" s="26"/>
      <c r="D182" s="26"/>
      <c r="E182" s="27"/>
      <c r="F182" s="25"/>
      <c r="G182" s="25"/>
      <c r="H182" s="25"/>
      <c r="I182" s="25" t="str">
        <f t="shared" si="18"/>
        <v/>
      </c>
      <c r="J182" s="25" t="str">
        <f t="shared" si="19"/>
        <v/>
      </c>
      <c r="K182" s="25"/>
      <c r="L182" s="25"/>
      <c r="M182" s="25"/>
      <c r="N182" s="25"/>
      <c r="O182" s="25" t="str">
        <f t="shared" si="20"/>
        <v/>
      </c>
      <c r="P182" s="25"/>
      <c r="Q182" s="25" t="str">
        <f t="shared" si="22"/>
        <v/>
      </c>
      <c r="R182" s="25" t="str">
        <f t="shared" si="21"/>
        <v/>
      </c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2:34" ht="39.950000000000003" customHeight="1" x14ac:dyDescent="0.25">
      <c r="B183" s="25"/>
      <c r="C183" s="26"/>
      <c r="D183" s="26"/>
      <c r="E183" s="27"/>
      <c r="F183" s="25"/>
      <c r="G183" s="25"/>
      <c r="H183" s="25"/>
      <c r="I183" s="25" t="str">
        <f t="shared" si="18"/>
        <v/>
      </c>
      <c r="J183" s="25" t="str">
        <f t="shared" si="19"/>
        <v/>
      </c>
      <c r="K183" s="25"/>
      <c r="L183" s="25"/>
      <c r="M183" s="25"/>
      <c r="N183" s="25"/>
      <c r="O183" s="25" t="str">
        <f t="shared" si="20"/>
        <v/>
      </c>
      <c r="P183" s="25"/>
      <c r="Q183" s="25" t="str">
        <f t="shared" si="22"/>
        <v/>
      </c>
      <c r="R183" s="25" t="str">
        <f t="shared" si="21"/>
        <v/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2:34" ht="39.950000000000003" customHeight="1" x14ac:dyDescent="0.25">
      <c r="B184" s="25"/>
      <c r="C184" s="26"/>
      <c r="D184" s="26"/>
      <c r="E184" s="27"/>
      <c r="F184" s="25"/>
      <c r="G184" s="25"/>
      <c r="H184" s="25"/>
      <c r="I184" s="25" t="str">
        <f t="shared" si="18"/>
        <v/>
      </c>
      <c r="J184" s="25" t="str">
        <f t="shared" si="19"/>
        <v/>
      </c>
      <c r="K184" s="25"/>
      <c r="L184" s="25"/>
      <c r="M184" s="25"/>
      <c r="N184" s="25"/>
      <c r="O184" s="25" t="str">
        <f t="shared" si="20"/>
        <v/>
      </c>
      <c r="P184" s="25"/>
      <c r="Q184" s="25" t="str">
        <f t="shared" si="22"/>
        <v/>
      </c>
      <c r="R184" s="25" t="str">
        <f t="shared" si="21"/>
        <v/>
      </c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2:34" ht="39.950000000000003" customHeight="1" x14ac:dyDescent="0.25">
      <c r="B185" s="25"/>
      <c r="C185" s="26"/>
      <c r="D185" s="26"/>
      <c r="E185" s="27"/>
      <c r="F185" s="25"/>
      <c r="G185" s="25"/>
      <c r="H185" s="25"/>
      <c r="I185" s="25" t="str">
        <f t="shared" ref="I185:I248" si="23">IF(H185="","",VLOOKUP(H185,Locativo,2,FALSE))</f>
        <v/>
      </c>
      <c r="J185" s="25" t="str">
        <f t="shared" ref="J185:J248" si="24">IF(H185="","",VLOOKUP(H185,Locativo,3,FALSE))</f>
        <v/>
      </c>
      <c r="K185" s="25"/>
      <c r="L185" s="25"/>
      <c r="M185" s="25"/>
      <c r="N185" s="25"/>
      <c r="O185" s="25" t="str">
        <f t="shared" ref="O185:O248" si="25">IF(SUM(K185:N185)&gt;1,SUM(K185:N185),"")</f>
        <v/>
      </c>
      <c r="P185" s="25"/>
      <c r="Q185" s="25" t="str">
        <f t="shared" si="22"/>
        <v/>
      </c>
      <c r="R185" s="25" t="str">
        <f t="shared" si="21"/>
        <v/>
      </c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2:34" ht="39.950000000000003" customHeight="1" x14ac:dyDescent="0.25">
      <c r="B186" s="25"/>
      <c r="C186" s="26"/>
      <c r="D186" s="26"/>
      <c r="E186" s="27"/>
      <c r="F186" s="25"/>
      <c r="G186" s="25"/>
      <c r="H186" s="25"/>
      <c r="I186" s="25" t="str">
        <f t="shared" si="23"/>
        <v/>
      </c>
      <c r="J186" s="25" t="str">
        <f t="shared" si="24"/>
        <v/>
      </c>
      <c r="K186" s="25"/>
      <c r="L186" s="25"/>
      <c r="M186" s="25"/>
      <c r="N186" s="25"/>
      <c r="O186" s="25" t="str">
        <f t="shared" si="25"/>
        <v/>
      </c>
      <c r="P186" s="25"/>
      <c r="Q186" s="25" t="str">
        <f t="shared" si="22"/>
        <v/>
      </c>
      <c r="R186" s="25" t="str">
        <f t="shared" si="21"/>
        <v/>
      </c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2:34" ht="39.950000000000003" customHeight="1" x14ac:dyDescent="0.25">
      <c r="B187" s="25"/>
      <c r="C187" s="26"/>
      <c r="D187" s="26"/>
      <c r="E187" s="27"/>
      <c r="F187" s="25"/>
      <c r="G187" s="25"/>
      <c r="H187" s="25"/>
      <c r="I187" s="25" t="str">
        <f t="shared" si="23"/>
        <v/>
      </c>
      <c r="J187" s="25" t="str">
        <f t="shared" si="24"/>
        <v/>
      </c>
      <c r="K187" s="25"/>
      <c r="L187" s="25"/>
      <c r="M187" s="25"/>
      <c r="N187" s="25"/>
      <c r="O187" s="25" t="str">
        <f t="shared" si="25"/>
        <v/>
      </c>
      <c r="P187" s="25"/>
      <c r="Q187" s="25" t="str">
        <f t="shared" si="22"/>
        <v/>
      </c>
      <c r="R187" s="25" t="str">
        <f t="shared" si="21"/>
        <v/>
      </c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2:34" ht="39.950000000000003" customHeight="1" x14ac:dyDescent="0.25">
      <c r="B188" s="25"/>
      <c r="C188" s="26"/>
      <c r="D188" s="26"/>
      <c r="E188" s="27"/>
      <c r="F188" s="25"/>
      <c r="G188" s="25"/>
      <c r="H188" s="25"/>
      <c r="I188" s="25" t="str">
        <f t="shared" si="23"/>
        <v/>
      </c>
      <c r="J188" s="25" t="str">
        <f t="shared" si="24"/>
        <v/>
      </c>
      <c r="K188" s="25"/>
      <c r="L188" s="25"/>
      <c r="M188" s="25"/>
      <c r="N188" s="25"/>
      <c r="O188" s="25" t="str">
        <f t="shared" si="25"/>
        <v/>
      </c>
      <c r="P188" s="25"/>
      <c r="Q188" s="25" t="str">
        <f t="shared" si="22"/>
        <v/>
      </c>
      <c r="R188" s="25" t="str">
        <f t="shared" si="21"/>
        <v/>
      </c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2:34" ht="39.950000000000003" customHeight="1" x14ac:dyDescent="0.25">
      <c r="B189" s="25"/>
      <c r="C189" s="26"/>
      <c r="D189" s="26"/>
      <c r="E189" s="27"/>
      <c r="F189" s="25"/>
      <c r="G189" s="25"/>
      <c r="H189" s="25"/>
      <c r="I189" s="25" t="str">
        <f t="shared" si="23"/>
        <v/>
      </c>
      <c r="J189" s="25" t="str">
        <f t="shared" si="24"/>
        <v/>
      </c>
      <c r="K189" s="25"/>
      <c r="L189" s="25"/>
      <c r="M189" s="25"/>
      <c r="N189" s="25"/>
      <c r="O189" s="25" t="str">
        <f t="shared" si="25"/>
        <v/>
      </c>
      <c r="P189" s="25"/>
      <c r="Q189" s="25" t="str">
        <f t="shared" si="22"/>
        <v/>
      </c>
      <c r="R189" s="25" t="str">
        <f t="shared" si="21"/>
        <v/>
      </c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2:34" ht="39.950000000000003" customHeight="1" x14ac:dyDescent="0.25">
      <c r="B190" s="25"/>
      <c r="C190" s="26"/>
      <c r="D190" s="26"/>
      <c r="E190" s="27"/>
      <c r="F190" s="25"/>
      <c r="G190" s="25"/>
      <c r="H190" s="25"/>
      <c r="I190" s="25" t="str">
        <f t="shared" si="23"/>
        <v/>
      </c>
      <c r="J190" s="25" t="str">
        <f t="shared" si="24"/>
        <v/>
      </c>
      <c r="K190" s="25"/>
      <c r="L190" s="25"/>
      <c r="M190" s="25"/>
      <c r="N190" s="25"/>
      <c r="O190" s="25" t="str">
        <f t="shared" si="25"/>
        <v/>
      </c>
      <c r="P190" s="25"/>
      <c r="Q190" s="25" t="str">
        <f t="shared" si="22"/>
        <v/>
      </c>
      <c r="R190" s="25" t="str">
        <f t="shared" si="21"/>
        <v/>
      </c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2:34" ht="39.950000000000003" customHeight="1" x14ac:dyDescent="0.25">
      <c r="B191" s="25"/>
      <c r="C191" s="26"/>
      <c r="D191" s="26"/>
      <c r="E191" s="27"/>
      <c r="F191" s="25"/>
      <c r="G191" s="25"/>
      <c r="H191" s="25"/>
      <c r="I191" s="25" t="str">
        <f t="shared" si="23"/>
        <v/>
      </c>
      <c r="J191" s="25" t="str">
        <f t="shared" si="24"/>
        <v/>
      </c>
      <c r="K191" s="25"/>
      <c r="L191" s="25"/>
      <c r="M191" s="25"/>
      <c r="N191" s="25"/>
      <c r="O191" s="25" t="str">
        <f t="shared" si="25"/>
        <v/>
      </c>
      <c r="P191" s="25"/>
      <c r="Q191" s="25" t="str">
        <f t="shared" si="22"/>
        <v/>
      </c>
      <c r="R191" s="25" t="str">
        <f t="shared" si="21"/>
        <v/>
      </c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2:34" ht="39.950000000000003" customHeight="1" x14ac:dyDescent="0.25">
      <c r="B192" s="25"/>
      <c r="C192" s="26"/>
      <c r="D192" s="26"/>
      <c r="E192" s="27"/>
      <c r="F192" s="25"/>
      <c r="G192" s="25"/>
      <c r="H192" s="25"/>
      <c r="I192" s="25" t="str">
        <f t="shared" si="23"/>
        <v/>
      </c>
      <c r="J192" s="25" t="str">
        <f t="shared" si="24"/>
        <v/>
      </c>
      <c r="K192" s="25"/>
      <c r="L192" s="25"/>
      <c r="M192" s="25"/>
      <c r="N192" s="25"/>
      <c r="O192" s="25" t="str">
        <f t="shared" si="25"/>
        <v/>
      </c>
      <c r="P192" s="25"/>
      <c r="Q192" s="25" t="str">
        <f t="shared" si="22"/>
        <v/>
      </c>
      <c r="R192" s="25" t="str">
        <f t="shared" si="21"/>
        <v/>
      </c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2:34" ht="39.950000000000003" customHeight="1" x14ac:dyDescent="0.25">
      <c r="B193" s="25"/>
      <c r="C193" s="26"/>
      <c r="D193" s="26"/>
      <c r="E193" s="27"/>
      <c r="F193" s="25"/>
      <c r="G193" s="25"/>
      <c r="H193" s="25"/>
      <c r="I193" s="25" t="str">
        <f t="shared" si="23"/>
        <v/>
      </c>
      <c r="J193" s="25" t="str">
        <f t="shared" si="24"/>
        <v/>
      </c>
      <c r="K193" s="25"/>
      <c r="L193" s="25"/>
      <c r="M193" s="25"/>
      <c r="N193" s="25"/>
      <c r="O193" s="25" t="str">
        <f t="shared" si="25"/>
        <v/>
      </c>
      <c r="P193" s="25"/>
      <c r="Q193" s="25" t="str">
        <f t="shared" si="22"/>
        <v/>
      </c>
      <c r="R193" s="25" t="str">
        <f t="shared" si="21"/>
        <v/>
      </c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2:34" ht="39.950000000000003" customHeight="1" x14ac:dyDescent="0.25">
      <c r="B194" s="25"/>
      <c r="C194" s="26"/>
      <c r="D194" s="26"/>
      <c r="E194" s="27"/>
      <c r="F194" s="25"/>
      <c r="G194" s="25"/>
      <c r="H194" s="25"/>
      <c r="I194" s="25" t="str">
        <f t="shared" si="23"/>
        <v/>
      </c>
      <c r="J194" s="25" t="str">
        <f t="shared" si="24"/>
        <v/>
      </c>
      <c r="K194" s="25"/>
      <c r="L194" s="25"/>
      <c r="M194" s="25"/>
      <c r="N194" s="25"/>
      <c r="O194" s="25" t="str">
        <f t="shared" si="25"/>
        <v/>
      </c>
      <c r="P194" s="25"/>
      <c r="Q194" s="25" t="str">
        <f t="shared" si="22"/>
        <v/>
      </c>
      <c r="R194" s="25" t="str">
        <f t="shared" si="21"/>
        <v/>
      </c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2:34" ht="39.950000000000003" customHeight="1" x14ac:dyDescent="0.25">
      <c r="B195" s="25"/>
      <c r="C195" s="26"/>
      <c r="D195" s="26"/>
      <c r="E195" s="27"/>
      <c r="F195" s="25"/>
      <c r="G195" s="25"/>
      <c r="H195" s="25"/>
      <c r="I195" s="25" t="str">
        <f t="shared" si="23"/>
        <v/>
      </c>
      <c r="J195" s="25" t="str">
        <f t="shared" si="24"/>
        <v/>
      </c>
      <c r="K195" s="25"/>
      <c r="L195" s="25"/>
      <c r="M195" s="25"/>
      <c r="N195" s="25"/>
      <c r="O195" s="25" t="str">
        <f t="shared" si="25"/>
        <v/>
      </c>
      <c r="P195" s="25"/>
      <c r="Q195" s="25" t="str">
        <f t="shared" si="22"/>
        <v/>
      </c>
      <c r="R195" s="25" t="str">
        <f t="shared" si="21"/>
        <v/>
      </c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2:34" ht="39.950000000000003" customHeight="1" x14ac:dyDescent="0.25">
      <c r="B196" s="25"/>
      <c r="C196" s="26"/>
      <c r="D196" s="26"/>
      <c r="E196" s="27"/>
      <c r="F196" s="25"/>
      <c r="G196" s="25"/>
      <c r="H196" s="25"/>
      <c r="I196" s="25" t="str">
        <f t="shared" si="23"/>
        <v/>
      </c>
      <c r="J196" s="25" t="str">
        <f t="shared" si="24"/>
        <v/>
      </c>
      <c r="K196" s="25"/>
      <c r="L196" s="25"/>
      <c r="M196" s="25"/>
      <c r="N196" s="25"/>
      <c r="O196" s="25" t="str">
        <f t="shared" si="25"/>
        <v/>
      </c>
      <c r="P196" s="25"/>
      <c r="Q196" s="25" t="str">
        <f t="shared" si="22"/>
        <v/>
      </c>
      <c r="R196" s="25" t="str">
        <f t="shared" si="21"/>
        <v/>
      </c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2:34" ht="39.950000000000003" customHeight="1" x14ac:dyDescent="0.25">
      <c r="B197" s="25"/>
      <c r="C197" s="26"/>
      <c r="D197" s="26"/>
      <c r="E197" s="27"/>
      <c r="F197" s="25"/>
      <c r="G197" s="25"/>
      <c r="H197" s="25"/>
      <c r="I197" s="25" t="str">
        <f t="shared" si="23"/>
        <v/>
      </c>
      <c r="J197" s="25" t="str">
        <f t="shared" si="24"/>
        <v/>
      </c>
      <c r="K197" s="25"/>
      <c r="L197" s="25"/>
      <c r="M197" s="25"/>
      <c r="N197" s="25"/>
      <c r="O197" s="25" t="str">
        <f t="shared" si="25"/>
        <v/>
      </c>
      <c r="P197" s="25"/>
      <c r="Q197" s="25" t="str">
        <f t="shared" si="22"/>
        <v/>
      </c>
      <c r="R197" s="25" t="str">
        <f t="shared" si="21"/>
        <v/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2:34" ht="39.950000000000003" customHeight="1" x14ac:dyDescent="0.25">
      <c r="B198" s="25"/>
      <c r="C198" s="26"/>
      <c r="D198" s="26"/>
      <c r="E198" s="27"/>
      <c r="F198" s="25"/>
      <c r="G198" s="25"/>
      <c r="H198" s="25"/>
      <c r="I198" s="25" t="str">
        <f t="shared" si="23"/>
        <v/>
      </c>
      <c r="J198" s="25" t="str">
        <f t="shared" si="24"/>
        <v/>
      </c>
      <c r="K198" s="25"/>
      <c r="L198" s="25"/>
      <c r="M198" s="25"/>
      <c r="N198" s="25"/>
      <c r="O198" s="25" t="str">
        <f t="shared" si="25"/>
        <v/>
      </c>
      <c r="P198" s="25"/>
      <c r="Q198" s="25" t="str">
        <f t="shared" si="22"/>
        <v/>
      </c>
      <c r="R198" s="25" t="str">
        <f t="shared" si="21"/>
        <v/>
      </c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2:34" ht="39.950000000000003" customHeight="1" x14ac:dyDescent="0.25">
      <c r="B199" s="25"/>
      <c r="C199" s="26"/>
      <c r="D199" s="26"/>
      <c r="E199" s="27"/>
      <c r="F199" s="25"/>
      <c r="G199" s="25"/>
      <c r="H199" s="25"/>
      <c r="I199" s="25" t="str">
        <f t="shared" si="23"/>
        <v/>
      </c>
      <c r="J199" s="25" t="str">
        <f t="shared" si="24"/>
        <v/>
      </c>
      <c r="K199" s="25"/>
      <c r="L199" s="25"/>
      <c r="M199" s="25"/>
      <c r="N199" s="25"/>
      <c r="O199" s="25" t="str">
        <f t="shared" si="25"/>
        <v/>
      </c>
      <c r="P199" s="25"/>
      <c r="Q199" s="25" t="str">
        <f t="shared" si="22"/>
        <v/>
      </c>
      <c r="R199" s="25" t="str">
        <f t="shared" si="21"/>
        <v/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2:34" ht="39.950000000000003" customHeight="1" x14ac:dyDescent="0.25">
      <c r="B200" s="25"/>
      <c r="C200" s="26"/>
      <c r="D200" s="26"/>
      <c r="E200" s="27"/>
      <c r="F200" s="25"/>
      <c r="G200" s="25"/>
      <c r="H200" s="25"/>
      <c r="I200" s="25" t="str">
        <f t="shared" si="23"/>
        <v/>
      </c>
      <c r="J200" s="25" t="str">
        <f t="shared" si="24"/>
        <v/>
      </c>
      <c r="K200" s="25"/>
      <c r="L200" s="25"/>
      <c r="M200" s="25"/>
      <c r="N200" s="25"/>
      <c r="O200" s="25" t="str">
        <f t="shared" si="25"/>
        <v/>
      </c>
      <c r="P200" s="25"/>
      <c r="Q200" s="25" t="str">
        <f t="shared" si="22"/>
        <v/>
      </c>
      <c r="R200" s="25" t="str">
        <f t="shared" si="21"/>
        <v/>
      </c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2:34" ht="39.950000000000003" customHeight="1" x14ac:dyDescent="0.25">
      <c r="B201" s="25"/>
      <c r="C201" s="26"/>
      <c r="D201" s="26"/>
      <c r="E201" s="27"/>
      <c r="F201" s="25"/>
      <c r="G201" s="25"/>
      <c r="H201" s="25"/>
      <c r="I201" s="25" t="str">
        <f t="shared" si="23"/>
        <v/>
      </c>
      <c r="J201" s="25" t="str">
        <f t="shared" si="24"/>
        <v/>
      </c>
      <c r="K201" s="25"/>
      <c r="L201" s="25"/>
      <c r="M201" s="25"/>
      <c r="N201" s="25"/>
      <c r="O201" s="25" t="str">
        <f t="shared" si="25"/>
        <v/>
      </c>
      <c r="P201" s="25"/>
      <c r="Q201" s="25" t="str">
        <f t="shared" si="22"/>
        <v/>
      </c>
      <c r="R201" s="25" t="str">
        <f t="shared" si="21"/>
        <v/>
      </c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2:34" ht="39.950000000000003" customHeight="1" x14ac:dyDescent="0.25">
      <c r="B202" s="25"/>
      <c r="C202" s="26"/>
      <c r="D202" s="26"/>
      <c r="E202" s="27"/>
      <c r="F202" s="25"/>
      <c r="G202" s="25"/>
      <c r="H202" s="25"/>
      <c r="I202" s="25" t="str">
        <f t="shared" si="23"/>
        <v/>
      </c>
      <c r="J202" s="25" t="str">
        <f t="shared" si="24"/>
        <v/>
      </c>
      <c r="K202" s="25"/>
      <c r="L202" s="25"/>
      <c r="M202" s="25"/>
      <c r="N202" s="25"/>
      <c r="O202" s="25" t="str">
        <f t="shared" si="25"/>
        <v/>
      </c>
      <c r="P202" s="25"/>
      <c r="Q202" s="25" t="str">
        <f t="shared" si="22"/>
        <v/>
      </c>
      <c r="R202" s="25" t="str">
        <f t="shared" si="21"/>
        <v/>
      </c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2:34" ht="39.950000000000003" customHeight="1" x14ac:dyDescent="0.25">
      <c r="B203" s="25"/>
      <c r="C203" s="26"/>
      <c r="D203" s="26"/>
      <c r="E203" s="27"/>
      <c r="F203" s="25"/>
      <c r="G203" s="25"/>
      <c r="H203" s="25"/>
      <c r="I203" s="25" t="str">
        <f t="shared" si="23"/>
        <v/>
      </c>
      <c r="J203" s="25" t="str">
        <f t="shared" si="24"/>
        <v/>
      </c>
      <c r="K203" s="25"/>
      <c r="L203" s="25"/>
      <c r="M203" s="25"/>
      <c r="N203" s="25"/>
      <c r="O203" s="25" t="str">
        <f t="shared" si="25"/>
        <v/>
      </c>
      <c r="P203" s="25"/>
      <c r="Q203" s="25" t="str">
        <f t="shared" si="22"/>
        <v/>
      </c>
      <c r="R203" s="25" t="str">
        <f t="shared" si="21"/>
        <v/>
      </c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2:34" ht="39.950000000000003" customHeight="1" x14ac:dyDescent="0.25">
      <c r="B204" s="25"/>
      <c r="C204" s="26"/>
      <c r="D204" s="26"/>
      <c r="E204" s="27"/>
      <c r="F204" s="25"/>
      <c r="G204" s="25"/>
      <c r="H204" s="25"/>
      <c r="I204" s="25" t="str">
        <f t="shared" si="23"/>
        <v/>
      </c>
      <c r="J204" s="25" t="str">
        <f t="shared" si="24"/>
        <v/>
      </c>
      <c r="K204" s="25"/>
      <c r="L204" s="25"/>
      <c r="M204" s="25"/>
      <c r="N204" s="25"/>
      <c r="O204" s="25" t="str">
        <f t="shared" si="25"/>
        <v/>
      </c>
      <c r="P204" s="25"/>
      <c r="Q204" s="25" t="str">
        <f t="shared" si="22"/>
        <v/>
      </c>
      <c r="R204" s="25" t="str">
        <f t="shared" si="21"/>
        <v/>
      </c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2:34" ht="39.950000000000003" customHeight="1" x14ac:dyDescent="0.25">
      <c r="B205" s="25"/>
      <c r="C205" s="26"/>
      <c r="D205" s="26"/>
      <c r="E205" s="27"/>
      <c r="F205" s="25"/>
      <c r="G205" s="25"/>
      <c r="H205" s="25"/>
      <c r="I205" s="25" t="str">
        <f t="shared" si="23"/>
        <v/>
      </c>
      <c r="J205" s="25" t="str">
        <f t="shared" si="24"/>
        <v/>
      </c>
      <c r="K205" s="25"/>
      <c r="L205" s="25"/>
      <c r="M205" s="25"/>
      <c r="N205" s="25"/>
      <c r="O205" s="25" t="str">
        <f t="shared" si="25"/>
        <v/>
      </c>
      <c r="P205" s="25"/>
      <c r="Q205" s="25" t="str">
        <f t="shared" si="22"/>
        <v/>
      </c>
      <c r="R205" s="25" t="str">
        <f t="shared" si="21"/>
        <v/>
      </c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2:34" ht="39.950000000000003" customHeight="1" x14ac:dyDescent="0.25">
      <c r="B206" s="25"/>
      <c r="C206" s="26"/>
      <c r="D206" s="26"/>
      <c r="E206" s="27"/>
      <c r="F206" s="25"/>
      <c r="G206" s="25"/>
      <c r="H206" s="25"/>
      <c r="I206" s="25" t="str">
        <f t="shared" si="23"/>
        <v/>
      </c>
      <c r="J206" s="25" t="str">
        <f t="shared" si="24"/>
        <v/>
      </c>
      <c r="K206" s="25"/>
      <c r="L206" s="25"/>
      <c r="M206" s="25"/>
      <c r="N206" s="25"/>
      <c r="O206" s="25" t="str">
        <f t="shared" si="25"/>
        <v/>
      </c>
      <c r="P206" s="25"/>
      <c r="Q206" s="25" t="str">
        <f t="shared" si="22"/>
        <v/>
      </c>
      <c r="R206" s="25" t="str">
        <f t="shared" si="21"/>
        <v/>
      </c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2:34" ht="39.950000000000003" customHeight="1" x14ac:dyDescent="0.25">
      <c r="B207" s="25"/>
      <c r="C207" s="26"/>
      <c r="D207" s="26"/>
      <c r="E207" s="27"/>
      <c r="F207" s="25"/>
      <c r="G207" s="25"/>
      <c r="H207" s="25"/>
      <c r="I207" s="25" t="str">
        <f t="shared" si="23"/>
        <v/>
      </c>
      <c r="J207" s="25" t="str">
        <f t="shared" si="24"/>
        <v/>
      </c>
      <c r="K207" s="25"/>
      <c r="L207" s="25"/>
      <c r="M207" s="25"/>
      <c r="N207" s="25"/>
      <c r="O207" s="25" t="str">
        <f t="shared" si="25"/>
        <v/>
      </c>
      <c r="P207" s="25"/>
      <c r="Q207" s="25" t="str">
        <f t="shared" si="22"/>
        <v/>
      </c>
      <c r="R207" s="25" t="str">
        <f t="shared" si="21"/>
        <v/>
      </c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2:34" ht="39.950000000000003" customHeight="1" x14ac:dyDescent="0.25">
      <c r="B208" s="25"/>
      <c r="C208" s="26"/>
      <c r="D208" s="26"/>
      <c r="E208" s="27"/>
      <c r="F208" s="25"/>
      <c r="G208" s="25"/>
      <c r="H208" s="25"/>
      <c r="I208" s="25" t="str">
        <f t="shared" si="23"/>
        <v/>
      </c>
      <c r="J208" s="25" t="str">
        <f t="shared" si="24"/>
        <v/>
      </c>
      <c r="K208" s="25"/>
      <c r="L208" s="25"/>
      <c r="M208" s="25"/>
      <c r="N208" s="25"/>
      <c r="O208" s="25" t="str">
        <f t="shared" si="25"/>
        <v/>
      </c>
      <c r="P208" s="25"/>
      <c r="Q208" s="25" t="str">
        <f t="shared" si="22"/>
        <v/>
      </c>
      <c r="R208" s="25" t="str">
        <f t="shared" si="21"/>
        <v/>
      </c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2:34" ht="39.950000000000003" customHeight="1" x14ac:dyDescent="0.25">
      <c r="B209" s="25"/>
      <c r="C209" s="26"/>
      <c r="D209" s="26"/>
      <c r="E209" s="27"/>
      <c r="F209" s="25"/>
      <c r="G209" s="25"/>
      <c r="H209" s="25"/>
      <c r="I209" s="25" t="str">
        <f t="shared" si="23"/>
        <v/>
      </c>
      <c r="J209" s="25" t="str">
        <f t="shared" si="24"/>
        <v/>
      </c>
      <c r="K209" s="25"/>
      <c r="L209" s="25"/>
      <c r="M209" s="25"/>
      <c r="N209" s="25"/>
      <c r="O209" s="25" t="str">
        <f t="shared" si="25"/>
        <v/>
      </c>
      <c r="P209" s="25"/>
      <c r="Q209" s="25" t="str">
        <f t="shared" si="22"/>
        <v/>
      </c>
      <c r="R209" s="25" t="str">
        <f t="shared" si="21"/>
        <v/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2:34" ht="39.950000000000003" customHeight="1" x14ac:dyDescent="0.25">
      <c r="B210" s="25"/>
      <c r="C210" s="26"/>
      <c r="D210" s="26"/>
      <c r="E210" s="27"/>
      <c r="F210" s="25"/>
      <c r="G210" s="25"/>
      <c r="H210" s="25"/>
      <c r="I210" s="25" t="str">
        <f t="shared" si="23"/>
        <v/>
      </c>
      <c r="J210" s="25" t="str">
        <f t="shared" si="24"/>
        <v/>
      </c>
      <c r="K210" s="25"/>
      <c r="L210" s="25"/>
      <c r="M210" s="25"/>
      <c r="N210" s="25"/>
      <c r="O210" s="25" t="str">
        <f t="shared" si="25"/>
        <v/>
      </c>
      <c r="P210" s="25"/>
      <c r="Q210" s="25" t="str">
        <f t="shared" si="22"/>
        <v/>
      </c>
      <c r="R210" s="25" t="str">
        <f t="shared" si="21"/>
        <v/>
      </c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2:34" ht="39.950000000000003" customHeight="1" x14ac:dyDescent="0.25">
      <c r="B211" s="25"/>
      <c r="C211" s="26"/>
      <c r="D211" s="26"/>
      <c r="E211" s="27"/>
      <c r="F211" s="25"/>
      <c r="G211" s="25"/>
      <c r="H211" s="25"/>
      <c r="I211" s="25" t="str">
        <f t="shared" si="23"/>
        <v/>
      </c>
      <c r="J211" s="25" t="str">
        <f t="shared" si="24"/>
        <v/>
      </c>
      <c r="K211" s="25"/>
      <c r="L211" s="25"/>
      <c r="M211" s="25"/>
      <c r="N211" s="25"/>
      <c r="O211" s="25" t="str">
        <f t="shared" si="25"/>
        <v/>
      </c>
      <c r="P211" s="25"/>
      <c r="Q211" s="25" t="str">
        <f t="shared" si="22"/>
        <v/>
      </c>
      <c r="R211" s="25" t="str">
        <f t="shared" si="21"/>
        <v/>
      </c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2:34" ht="39.950000000000003" customHeight="1" x14ac:dyDescent="0.25">
      <c r="B212" s="25"/>
      <c r="C212" s="26"/>
      <c r="D212" s="26"/>
      <c r="E212" s="27"/>
      <c r="F212" s="25"/>
      <c r="G212" s="25"/>
      <c r="H212" s="25"/>
      <c r="I212" s="25" t="str">
        <f t="shared" si="23"/>
        <v/>
      </c>
      <c r="J212" s="25" t="str">
        <f t="shared" si="24"/>
        <v/>
      </c>
      <c r="K212" s="25"/>
      <c r="L212" s="25"/>
      <c r="M212" s="25"/>
      <c r="N212" s="25"/>
      <c r="O212" s="25" t="str">
        <f t="shared" si="25"/>
        <v/>
      </c>
      <c r="P212" s="25"/>
      <c r="Q212" s="25" t="str">
        <f t="shared" si="22"/>
        <v/>
      </c>
      <c r="R212" s="25" t="str">
        <f t="shared" si="21"/>
        <v/>
      </c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2:34" ht="39.950000000000003" customHeight="1" x14ac:dyDescent="0.25">
      <c r="B213" s="25"/>
      <c r="C213" s="26"/>
      <c r="D213" s="26"/>
      <c r="E213" s="27"/>
      <c r="F213" s="25"/>
      <c r="G213" s="25"/>
      <c r="H213" s="25"/>
      <c r="I213" s="25" t="str">
        <f t="shared" si="23"/>
        <v/>
      </c>
      <c r="J213" s="25" t="str">
        <f t="shared" si="24"/>
        <v/>
      </c>
      <c r="K213" s="25"/>
      <c r="L213" s="25"/>
      <c r="M213" s="25"/>
      <c r="N213" s="25"/>
      <c r="O213" s="25" t="str">
        <f t="shared" si="25"/>
        <v/>
      </c>
      <c r="P213" s="25"/>
      <c r="Q213" s="25" t="str">
        <f t="shared" si="22"/>
        <v/>
      </c>
      <c r="R213" s="25" t="str">
        <f t="shared" si="21"/>
        <v/>
      </c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2:34" ht="39.950000000000003" customHeight="1" x14ac:dyDescent="0.25">
      <c r="B214" s="25"/>
      <c r="C214" s="26"/>
      <c r="D214" s="26"/>
      <c r="E214" s="27"/>
      <c r="F214" s="25"/>
      <c r="G214" s="25"/>
      <c r="H214" s="25"/>
      <c r="I214" s="25" t="str">
        <f t="shared" si="23"/>
        <v/>
      </c>
      <c r="J214" s="25" t="str">
        <f t="shared" si="24"/>
        <v/>
      </c>
      <c r="K214" s="25"/>
      <c r="L214" s="25"/>
      <c r="M214" s="25"/>
      <c r="N214" s="25"/>
      <c r="O214" s="25" t="str">
        <f t="shared" si="25"/>
        <v/>
      </c>
      <c r="P214" s="25"/>
      <c r="Q214" s="25" t="str">
        <f t="shared" si="22"/>
        <v/>
      </c>
      <c r="R214" s="25" t="str">
        <f t="shared" si="21"/>
        <v/>
      </c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2:34" ht="39.950000000000003" customHeight="1" x14ac:dyDescent="0.25">
      <c r="B215" s="25"/>
      <c r="C215" s="26"/>
      <c r="D215" s="26"/>
      <c r="E215" s="27"/>
      <c r="F215" s="25"/>
      <c r="G215" s="25"/>
      <c r="H215" s="25"/>
      <c r="I215" s="25" t="str">
        <f t="shared" si="23"/>
        <v/>
      </c>
      <c r="J215" s="25" t="str">
        <f t="shared" si="24"/>
        <v/>
      </c>
      <c r="K215" s="25"/>
      <c r="L215" s="25"/>
      <c r="M215" s="25"/>
      <c r="N215" s="25"/>
      <c r="O215" s="25" t="str">
        <f t="shared" si="25"/>
        <v/>
      </c>
      <c r="P215" s="25"/>
      <c r="Q215" s="25" t="str">
        <f t="shared" si="22"/>
        <v/>
      </c>
      <c r="R215" s="25" t="str">
        <f t="shared" si="21"/>
        <v/>
      </c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2:34" ht="39.950000000000003" customHeight="1" x14ac:dyDescent="0.25">
      <c r="B216" s="25"/>
      <c r="C216" s="26"/>
      <c r="D216" s="26"/>
      <c r="E216" s="27"/>
      <c r="F216" s="25"/>
      <c r="G216" s="25"/>
      <c r="H216" s="25"/>
      <c r="I216" s="25" t="str">
        <f t="shared" si="23"/>
        <v/>
      </c>
      <c r="J216" s="25" t="str">
        <f t="shared" si="24"/>
        <v/>
      </c>
      <c r="K216" s="25"/>
      <c r="L216" s="25"/>
      <c r="M216" s="25"/>
      <c r="N216" s="25"/>
      <c r="O216" s="25" t="str">
        <f t="shared" si="25"/>
        <v/>
      </c>
      <c r="P216" s="25"/>
      <c r="Q216" s="25" t="str">
        <f t="shared" si="22"/>
        <v/>
      </c>
      <c r="R216" s="25" t="str">
        <f t="shared" si="21"/>
        <v/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2:34" ht="39.950000000000003" customHeight="1" x14ac:dyDescent="0.25">
      <c r="B217" s="25"/>
      <c r="C217" s="26"/>
      <c r="D217" s="26"/>
      <c r="E217" s="27"/>
      <c r="F217" s="25"/>
      <c r="G217" s="25"/>
      <c r="H217" s="25"/>
      <c r="I217" s="25" t="str">
        <f t="shared" si="23"/>
        <v/>
      </c>
      <c r="J217" s="25" t="str">
        <f t="shared" si="24"/>
        <v/>
      </c>
      <c r="K217" s="25"/>
      <c r="L217" s="25"/>
      <c r="M217" s="25"/>
      <c r="N217" s="25"/>
      <c r="O217" s="25" t="str">
        <f t="shared" si="25"/>
        <v/>
      </c>
      <c r="P217" s="25"/>
      <c r="Q217" s="25" t="str">
        <f t="shared" si="22"/>
        <v/>
      </c>
      <c r="R217" s="25" t="str">
        <f t="shared" si="21"/>
        <v/>
      </c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2:34" ht="39.950000000000003" customHeight="1" x14ac:dyDescent="0.25">
      <c r="B218" s="25"/>
      <c r="C218" s="26"/>
      <c r="D218" s="26"/>
      <c r="E218" s="27"/>
      <c r="F218" s="25"/>
      <c r="G218" s="25"/>
      <c r="H218" s="25"/>
      <c r="I218" s="25" t="str">
        <f t="shared" si="23"/>
        <v/>
      </c>
      <c r="J218" s="25" t="str">
        <f t="shared" si="24"/>
        <v/>
      </c>
      <c r="K218" s="25"/>
      <c r="L218" s="25"/>
      <c r="M218" s="25"/>
      <c r="N218" s="25"/>
      <c r="O218" s="25" t="str">
        <f t="shared" si="25"/>
        <v/>
      </c>
      <c r="P218" s="25"/>
      <c r="Q218" s="25" t="str">
        <f t="shared" si="22"/>
        <v/>
      </c>
      <c r="R218" s="25" t="str">
        <f t="shared" si="21"/>
        <v/>
      </c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2:34" ht="39.950000000000003" customHeight="1" x14ac:dyDescent="0.25">
      <c r="B219" s="25"/>
      <c r="C219" s="26"/>
      <c r="D219" s="26"/>
      <c r="E219" s="27"/>
      <c r="F219" s="25"/>
      <c r="G219" s="25"/>
      <c r="H219" s="25"/>
      <c r="I219" s="25" t="str">
        <f t="shared" si="23"/>
        <v/>
      </c>
      <c r="J219" s="25" t="str">
        <f t="shared" si="24"/>
        <v/>
      </c>
      <c r="K219" s="25"/>
      <c r="L219" s="25"/>
      <c r="M219" s="25"/>
      <c r="N219" s="25"/>
      <c r="O219" s="25" t="str">
        <f t="shared" si="25"/>
        <v/>
      </c>
      <c r="P219" s="25"/>
      <c r="Q219" s="25" t="str">
        <f t="shared" si="22"/>
        <v/>
      </c>
      <c r="R219" s="25" t="str">
        <f t="shared" si="21"/>
        <v/>
      </c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2:34" ht="39.950000000000003" customHeight="1" x14ac:dyDescent="0.25">
      <c r="B220" s="25"/>
      <c r="C220" s="26"/>
      <c r="D220" s="26"/>
      <c r="E220" s="27"/>
      <c r="F220" s="25"/>
      <c r="G220" s="25"/>
      <c r="H220" s="25"/>
      <c r="I220" s="25" t="str">
        <f t="shared" si="23"/>
        <v/>
      </c>
      <c r="J220" s="25" t="str">
        <f t="shared" si="24"/>
        <v/>
      </c>
      <c r="K220" s="25"/>
      <c r="L220" s="25"/>
      <c r="M220" s="25"/>
      <c r="N220" s="25"/>
      <c r="O220" s="25" t="str">
        <f t="shared" si="25"/>
        <v/>
      </c>
      <c r="P220" s="25"/>
      <c r="Q220" s="25" t="str">
        <f t="shared" si="22"/>
        <v/>
      </c>
      <c r="R220" s="25" t="str">
        <f t="shared" si="21"/>
        <v/>
      </c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2:34" ht="39.950000000000003" customHeight="1" x14ac:dyDescent="0.25">
      <c r="B221" s="25"/>
      <c r="C221" s="26"/>
      <c r="D221" s="26"/>
      <c r="E221" s="27"/>
      <c r="F221" s="25"/>
      <c r="G221" s="25"/>
      <c r="H221" s="25"/>
      <c r="I221" s="25" t="str">
        <f t="shared" si="23"/>
        <v/>
      </c>
      <c r="J221" s="25" t="str">
        <f t="shared" si="24"/>
        <v/>
      </c>
      <c r="K221" s="25"/>
      <c r="L221" s="25"/>
      <c r="M221" s="25"/>
      <c r="N221" s="25"/>
      <c r="O221" s="25" t="str">
        <f t="shared" si="25"/>
        <v/>
      </c>
      <c r="P221" s="25"/>
      <c r="Q221" s="25" t="str">
        <f t="shared" si="22"/>
        <v/>
      </c>
      <c r="R221" s="25" t="str">
        <f t="shared" si="21"/>
        <v/>
      </c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2:34" ht="39.950000000000003" customHeight="1" x14ac:dyDescent="0.25">
      <c r="B222" s="25"/>
      <c r="C222" s="26"/>
      <c r="D222" s="26"/>
      <c r="E222" s="27"/>
      <c r="F222" s="25"/>
      <c r="G222" s="25"/>
      <c r="H222" s="25"/>
      <c r="I222" s="25" t="str">
        <f t="shared" si="23"/>
        <v/>
      </c>
      <c r="J222" s="25" t="str">
        <f t="shared" si="24"/>
        <v/>
      </c>
      <c r="K222" s="25"/>
      <c r="L222" s="25"/>
      <c r="M222" s="25"/>
      <c r="N222" s="25"/>
      <c r="O222" s="25" t="str">
        <f t="shared" si="25"/>
        <v/>
      </c>
      <c r="P222" s="25"/>
      <c r="Q222" s="25" t="str">
        <f t="shared" si="22"/>
        <v/>
      </c>
      <c r="R222" s="25" t="str">
        <f t="shared" si="21"/>
        <v/>
      </c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2:34" ht="39.950000000000003" customHeight="1" x14ac:dyDescent="0.25">
      <c r="B223" s="25"/>
      <c r="C223" s="26"/>
      <c r="D223" s="26"/>
      <c r="E223" s="27"/>
      <c r="F223" s="25"/>
      <c r="G223" s="25"/>
      <c r="H223" s="25"/>
      <c r="I223" s="25" t="str">
        <f t="shared" si="23"/>
        <v/>
      </c>
      <c r="J223" s="25" t="str">
        <f t="shared" si="24"/>
        <v/>
      </c>
      <c r="K223" s="25"/>
      <c r="L223" s="25"/>
      <c r="M223" s="25"/>
      <c r="N223" s="25"/>
      <c r="O223" s="25" t="str">
        <f t="shared" si="25"/>
        <v/>
      </c>
      <c r="P223" s="25"/>
      <c r="Q223" s="25" t="str">
        <f t="shared" si="22"/>
        <v/>
      </c>
      <c r="R223" s="25" t="str">
        <f t="shared" si="21"/>
        <v/>
      </c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2:34" ht="39.950000000000003" customHeight="1" x14ac:dyDescent="0.25">
      <c r="B224" s="25"/>
      <c r="C224" s="26"/>
      <c r="D224" s="26"/>
      <c r="E224" s="27"/>
      <c r="F224" s="25"/>
      <c r="G224" s="25"/>
      <c r="H224" s="25"/>
      <c r="I224" s="25" t="str">
        <f t="shared" si="23"/>
        <v/>
      </c>
      <c r="J224" s="25" t="str">
        <f t="shared" si="24"/>
        <v/>
      </c>
      <c r="K224" s="25"/>
      <c r="L224" s="25"/>
      <c r="M224" s="25"/>
      <c r="N224" s="25"/>
      <c r="O224" s="25" t="str">
        <f t="shared" si="25"/>
        <v/>
      </c>
      <c r="P224" s="25"/>
      <c r="Q224" s="25" t="str">
        <f t="shared" si="22"/>
        <v/>
      </c>
      <c r="R224" s="25" t="str">
        <f t="shared" si="21"/>
        <v/>
      </c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2:34" ht="39.950000000000003" customHeight="1" x14ac:dyDescent="0.25">
      <c r="B225" s="25"/>
      <c r="C225" s="26"/>
      <c r="D225" s="26"/>
      <c r="E225" s="27"/>
      <c r="F225" s="25"/>
      <c r="G225" s="25"/>
      <c r="H225" s="25"/>
      <c r="I225" s="25" t="str">
        <f t="shared" si="23"/>
        <v/>
      </c>
      <c r="J225" s="25" t="str">
        <f t="shared" si="24"/>
        <v/>
      </c>
      <c r="K225" s="25"/>
      <c r="L225" s="25"/>
      <c r="M225" s="25"/>
      <c r="N225" s="25"/>
      <c r="O225" s="25" t="str">
        <f t="shared" si="25"/>
        <v/>
      </c>
      <c r="P225" s="25"/>
      <c r="Q225" s="25" t="str">
        <f t="shared" si="22"/>
        <v/>
      </c>
      <c r="R225" s="25" t="str">
        <f t="shared" si="21"/>
        <v/>
      </c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2:34" ht="39.950000000000003" customHeight="1" x14ac:dyDescent="0.25">
      <c r="B226" s="25"/>
      <c r="C226" s="26"/>
      <c r="D226" s="26"/>
      <c r="E226" s="27"/>
      <c r="F226" s="25"/>
      <c r="G226" s="25"/>
      <c r="H226" s="25"/>
      <c r="I226" s="25" t="str">
        <f t="shared" si="23"/>
        <v/>
      </c>
      <c r="J226" s="25" t="str">
        <f t="shared" si="24"/>
        <v/>
      </c>
      <c r="K226" s="25"/>
      <c r="L226" s="25"/>
      <c r="M226" s="25"/>
      <c r="N226" s="25"/>
      <c r="O226" s="25" t="str">
        <f t="shared" si="25"/>
        <v/>
      </c>
      <c r="P226" s="25"/>
      <c r="Q226" s="25" t="str">
        <f t="shared" si="22"/>
        <v/>
      </c>
      <c r="R226" s="25" t="str">
        <f t="shared" si="21"/>
        <v/>
      </c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2:34" ht="39.950000000000003" customHeight="1" x14ac:dyDescent="0.25">
      <c r="B227" s="25"/>
      <c r="C227" s="26"/>
      <c r="D227" s="26"/>
      <c r="E227" s="27"/>
      <c r="F227" s="25"/>
      <c r="G227" s="25"/>
      <c r="H227" s="25"/>
      <c r="I227" s="25" t="str">
        <f t="shared" si="23"/>
        <v/>
      </c>
      <c r="J227" s="25" t="str">
        <f t="shared" si="24"/>
        <v/>
      </c>
      <c r="K227" s="25"/>
      <c r="L227" s="25"/>
      <c r="M227" s="25"/>
      <c r="N227" s="25"/>
      <c r="O227" s="25" t="str">
        <f t="shared" si="25"/>
        <v/>
      </c>
      <c r="P227" s="25"/>
      <c r="Q227" s="25" t="str">
        <f t="shared" si="22"/>
        <v/>
      </c>
      <c r="R227" s="25" t="str">
        <f t="shared" si="21"/>
        <v/>
      </c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2:34" ht="39.950000000000003" customHeight="1" x14ac:dyDescent="0.25">
      <c r="B228" s="25"/>
      <c r="C228" s="26"/>
      <c r="D228" s="26"/>
      <c r="E228" s="27"/>
      <c r="F228" s="25"/>
      <c r="G228" s="25"/>
      <c r="H228" s="25"/>
      <c r="I228" s="25" t="str">
        <f t="shared" si="23"/>
        <v/>
      </c>
      <c r="J228" s="25" t="str">
        <f t="shared" si="24"/>
        <v/>
      </c>
      <c r="K228" s="25"/>
      <c r="L228" s="25"/>
      <c r="M228" s="25"/>
      <c r="N228" s="25"/>
      <c r="O228" s="25" t="str">
        <f t="shared" si="25"/>
        <v/>
      </c>
      <c r="P228" s="25"/>
      <c r="Q228" s="25" t="str">
        <f t="shared" si="22"/>
        <v/>
      </c>
      <c r="R228" s="25" t="str">
        <f t="shared" si="21"/>
        <v/>
      </c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2:34" ht="39.950000000000003" customHeight="1" x14ac:dyDescent="0.25">
      <c r="B229" s="25"/>
      <c r="C229" s="26"/>
      <c r="D229" s="26"/>
      <c r="E229" s="27"/>
      <c r="F229" s="25"/>
      <c r="G229" s="25"/>
      <c r="H229" s="25"/>
      <c r="I229" s="25" t="str">
        <f t="shared" si="23"/>
        <v/>
      </c>
      <c r="J229" s="25" t="str">
        <f t="shared" si="24"/>
        <v/>
      </c>
      <c r="K229" s="25"/>
      <c r="L229" s="25"/>
      <c r="M229" s="25"/>
      <c r="N229" s="25"/>
      <c r="O229" s="25" t="str">
        <f t="shared" si="25"/>
        <v/>
      </c>
      <c r="P229" s="25"/>
      <c r="Q229" s="25" t="str">
        <f t="shared" si="22"/>
        <v/>
      </c>
      <c r="R229" s="25" t="str">
        <f t="shared" si="21"/>
        <v/>
      </c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2:34" ht="39.950000000000003" customHeight="1" x14ac:dyDescent="0.25">
      <c r="B230" s="25"/>
      <c r="C230" s="26"/>
      <c r="D230" s="26"/>
      <c r="E230" s="27"/>
      <c r="F230" s="25"/>
      <c r="G230" s="25"/>
      <c r="H230" s="25"/>
      <c r="I230" s="25" t="str">
        <f t="shared" si="23"/>
        <v/>
      </c>
      <c r="J230" s="25" t="str">
        <f t="shared" si="24"/>
        <v/>
      </c>
      <c r="K230" s="25"/>
      <c r="L230" s="25"/>
      <c r="M230" s="25"/>
      <c r="N230" s="25"/>
      <c r="O230" s="25" t="str">
        <f t="shared" si="25"/>
        <v/>
      </c>
      <c r="P230" s="25"/>
      <c r="Q230" s="25" t="str">
        <f t="shared" si="22"/>
        <v/>
      </c>
      <c r="R230" s="25" t="str">
        <f t="shared" si="21"/>
        <v/>
      </c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2:34" ht="39.950000000000003" customHeight="1" x14ac:dyDescent="0.25">
      <c r="B231" s="25"/>
      <c r="C231" s="26"/>
      <c r="D231" s="26"/>
      <c r="E231" s="27"/>
      <c r="F231" s="25"/>
      <c r="G231" s="25"/>
      <c r="H231" s="25"/>
      <c r="I231" s="25" t="str">
        <f t="shared" si="23"/>
        <v/>
      </c>
      <c r="J231" s="25" t="str">
        <f t="shared" si="24"/>
        <v/>
      </c>
      <c r="K231" s="25"/>
      <c r="L231" s="25"/>
      <c r="M231" s="25"/>
      <c r="N231" s="25"/>
      <c r="O231" s="25" t="str">
        <f t="shared" si="25"/>
        <v/>
      </c>
      <c r="P231" s="25"/>
      <c r="Q231" s="25" t="str">
        <f t="shared" si="22"/>
        <v/>
      </c>
      <c r="R231" s="25" t="str">
        <f t="shared" si="21"/>
        <v/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2:34" ht="39.950000000000003" customHeight="1" x14ac:dyDescent="0.25">
      <c r="B232" s="25"/>
      <c r="C232" s="26"/>
      <c r="D232" s="26"/>
      <c r="E232" s="27"/>
      <c r="F232" s="25"/>
      <c r="G232" s="25"/>
      <c r="H232" s="25"/>
      <c r="I232" s="25" t="str">
        <f t="shared" si="23"/>
        <v/>
      </c>
      <c r="J232" s="25" t="str">
        <f t="shared" si="24"/>
        <v/>
      </c>
      <c r="K232" s="25"/>
      <c r="L232" s="25"/>
      <c r="M232" s="25"/>
      <c r="N232" s="25"/>
      <c r="O232" s="25" t="str">
        <f t="shared" si="25"/>
        <v/>
      </c>
      <c r="P232" s="25"/>
      <c r="Q232" s="25" t="str">
        <f t="shared" si="22"/>
        <v/>
      </c>
      <c r="R232" s="25" t="str">
        <f t="shared" si="21"/>
        <v/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2:34" ht="39.950000000000003" customHeight="1" x14ac:dyDescent="0.25">
      <c r="B233" s="25"/>
      <c r="C233" s="26"/>
      <c r="D233" s="26"/>
      <c r="E233" s="27"/>
      <c r="F233" s="25"/>
      <c r="G233" s="25"/>
      <c r="H233" s="25"/>
      <c r="I233" s="25" t="str">
        <f t="shared" si="23"/>
        <v/>
      </c>
      <c r="J233" s="25" t="str">
        <f t="shared" si="24"/>
        <v/>
      </c>
      <c r="K233" s="25"/>
      <c r="L233" s="25"/>
      <c r="M233" s="25"/>
      <c r="N233" s="25"/>
      <c r="O233" s="25" t="str">
        <f t="shared" si="25"/>
        <v/>
      </c>
      <c r="P233" s="25"/>
      <c r="Q233" s="25" t="str">
        <f t="shared" si="22"/>
        <v/>
      </c>
      <c r="R233" s="25" t="str">
        <f t="shared" si="21"/>
        <v/>
      </c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2:34" ht="39.950000000000003" customHeight="1" x14ac:dyDescent="0.25">
      <c r="B234" s="25"/>
      <c r="C234" s="26"/>
      <c r="D234" s="26"/>
      <c r="E234" s="27"/>
      <c r="F234" s="25"/>
      <c r="G234" s="25"/>
      <c r="H234" s="25"/>
      <c r="I234" s="25" t="str">
        <f t="shared" si="23"/>
        <v/>
      </c>
      <c r="J234" s="25" t="str">
        <f t="shared" si="24"/>
        <v/>
      </c>
      <c r="K234" s="25"/>
      <c r="L234" s="25"/>
      <c r="M234" s="25"/>
      <c r="N234" s="25"/>
      <c r="O234" s="25" t="str">
        <f t="shared" si="25"/>
        <v/>
      </c>
      <c r="P234" s="25"/>
      <c r="Q234" s="25" t="str">
        <f t="shared" si="22"/>
        <v/>
      </c>
      <c r="R234" s="25" t="str">
        <f t="shared" si="21"/>
        <v/>
      </c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2:34" ht="39.950000000000003" customHeight="1" x14ac:dyDescent="0.25">
      <c r="B235" s="25"/>
      <c r="C235" s="26"/>
      <c r="D235" s="26"/>
      <c r="E235" s="27"/>
      <c r="F235" s="25"/>
      <c r="G235" s="25"/>
      <c r="H235" s="25"/>
      <c r="I235" s="25" t="str">
        <f t="shared" si="23"/>
        <v/>
      </c>
      <c r="J235" s="25" t="str">
        <f t="shared" si="24"/>
        <v/>
      </c>
      <c r="K235" s="25"/>
      <c r="L235" s="25"/>
      <c r="M235" s="25"/>
      <c r="N235" s="25"/>
      <c r="O235" s="25" t="str">
        <f t="shared" si="25"/>
        <v/>
      </c>
      <c r="P235" s="25"/>
      <c r="Q235" s="25" t="str">
        <f t="shared" si="22"/>
        <v/>
      </c>
      <c r="R235" s="25" t="str">
        <f t="shared" si="21"/>
        <v/>
      </c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2:34" ht="39.950000000000003" customHeight="1" x14ac:dyDescent="0.25">
      <c r="B236" s="25"/>
      <c r="C236" s="26"/>
      <c r="D236" s="26"/>
      <c r="E236" s="27"/>
      <c r="F236" s="25"/>
      <c r="G236" s="25"/>
      <c r="H236" s="25"/>
      <c r="I236" s="25" t="str">
        <f t="shared" si="23"/>
        <v/>
      </c>
      <c r="J236" s="25" t="str">
        <f t="shared" si="24"/>
        <v/>
      </c>
      <c r="K236" s="25"/>
      <c r="L236" s="25"/>
      <c r="M236" s="25"/>
      <c r="N236" s="25"/>
      <c r="O236" s="25" t="str">
        <f t="shared" si="25"/>
        <v/>
      </c>
      <c r="P236" s="25"/>
      <c r="Q236" s="25" t="str">
        <f t="shared" si="22"/>
        <v/>
      </c>
      <c r="R236" s="25" t="str">
        <f t="shared" si="21"/>
        <v/>
      </c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2:34" ht="39.950000000000003" customHeight="1" x14ac:dyDescent="0.25">
      <c r="B237" s="25"/>
      <c r="C237" s="26"/>
      <c r="D237" s="26"/>
      <c r="E237" s="27"/>
      <c r="F237" s="25"/>
      <c r="G237" s="25"/>
      <c r="H237" s="25"/>
      <c r="I237" s="25" t="str">
        <f t="shared" si="23"/>
        <v/>
      </c>
      <c r="J237" s="25" t="str">
        <f t="shared" si="24"/>
        <v/>
      </c>
      <c r="K237" s="25"/>
      <c r="L237" s="25"/>
      <c r="M237" s="25"/>
      <c r="N237" s="25"/>
      <c r="O237" s="25" t="str">
        <f t="shared" si="25"/>
        <v/>
      </c>
      <c r="P237" s="25"/>
      <c r="Q237" s="25" t="str">
        <f t="shared" si="22"/>
        <v/>
      </c>
      <c r="R237" s="25" t="str">
        <f t="shared" si="21"/>
        <v/>
      </c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2:34" ht="39.950000000000003" customHeight="1" x14ac:dyDescent="0.25">
      <c r="B238" s="25"/>
      <c r="C238" s="26"/>
      <c r="D238" s="26"/>
      <c r="E238" s="27"/>
      <c r="F238" s="25"/>
      <c r="G238" s="25"/>
      <c r="H238" s="25"/>
      <c r="I238" s="25" t="str">
        <f t="shared" si="23"/>
        <v/>
      </c>
      <c r="J238" s="25" t="str">
        <f t="shared" si="24"/>
        <v/>
      </c>
      <c r="K238" s="25"/>
      <c r="L238" s="25"/>
      <c r="M238" s="25"/>
      <c r="N238" s="25"/>
      <c r="O238" s="25" t="str">
        <f t="shared" si="25"/>
        <v/>
      </c>
      <c r="P238" s="25"/>
      <c r="Q238" s="25" t="str">
        <f t="shared" si="22"/>
        <v/>
      </c>
      <c r="R238" s="25" t="str">
        <f t="shared" ref="R238:R301" si="26">IF(Q238="","",IF(Q238&lt;5,"Trivial",IF(Q238&lt;9,"Tolerable",IF(Q238&lt;17,"Moderado",IF(Q238&lt;25,"Importante","Intolerable")))))</f>
        <v/>
      </c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2:34" ht="39.950000000000003" customHeight="1" x14ac:dyDescent="0.25">
      <c r="B239" s="25"/>
      <c r="C239" s="26"/>
      <c r="D239" s="26"/>
      <c r="E239" s="27"/>
      <c r="F239" s="25"/>
      <c r="G239" s="25"/>
      <c r="H239" s="25"/>
      <c r="I239" s="25" t="str">
        <f t="shared" si="23"/>
        <v/>
      </c>
      <c r="J239" s="25" t="str">
        <f t="shared" si="24"/>
        <v/>
      </c>
      <c r="K239" s="25"/>
      <c r="L239" s="25"/>
      <c r="M239" s="25"/>
      <c r="N239" s="25"/>
      <c r="O239" s="25" t="str">
        <f t="shared" si="25"/>
        <v/>
      </c>
      <c r="P239" s="25"/>
      <c r="Q239" s="25" t="str">
        <f t="shared" si="22"/>
        <v/>
      </c>
      <c r="R239" s="25" t="str">
        <f t="shared" si="26"/>
        <v/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2:34" ht="39.950000000000003" customHeight="1" x14ac:dyDescent="0.25">
      <c r="B240" s="25"/>
      <c r="C240" s="26"/>
      <c r="D240" s="26"/>
      <c r="E240" s="27"/>
      <c r="F240" s="25"/>
      <c r="G240" s="25"/>
      <c r="H240" s="25"/>
      <c r="I240" s="25" t="str">
        <f t="shared" si="23"/>
        <v/>
      </c>
      <c r="J240" s="25" t="str">
        <f t="shared" si="24"/>
        <v/>
      </c>
      <c r="K240" s="25"/>
      <c r="L240" s="25"/>
      <c r="M240" s="25"/>
      <c r="N240" s="25"/>
      <c r="O240" s="25" t="str">
        <f t="shared" si="25"/>
        <v/>
      </c>
      <c r="P240" s="25"/>
      <c r="Q240" s="25" t="str">
        <f t="shared" si="22"/>
        <v/>
      </c>
      <c r="R240" s="25" t="str">
        <f t="shared" si="26"/>
        <v/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2:34" ht="39.950000000000003" customHeight="1" x14ac:dyDescent="0.25">
      <c r="B241" s="25"/>
      <c r="C241" s="26"/>
      <c r="D241" s="26"/>
      <c r="E241" s="27"/>
      <c r="F241" s="25"/>
      <c r="G241" s="25"/>
      <c r="H241" s="25"/>
      <c r="I241" s="25" t="str">
        <f t="shared" si="23"/>
        <v/>
      </c>
      <c r="J241" s="25" t="str">
        <f t="shared" si="24"/>
        <v/>
      </c>
      <c r="K241" s="25"/>
      <c r="L241" s="25"/>
      <c r="M241" s="25"/>
      <c r="N241" s="25"/>
      <c r="O241" s="25" t="str">
        <f t="shared" si="25"/>
        <v/>
      </c>
      <c r="P241" s="25"/>
      <c r="Q241" s="25" t="str">
        <f t="shared" si="22"/>
        <v/>
      </c>
      <c r="R241" s="25" t="str">
        <f t="shared" si="26"/>
        <v/>
      </c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2:34" ht="39.950000000000003" customHeight="1" x14ac:dyDescent="0.25">
      <c r="B242" s="25"/>
      <c r="C242" s="26"/>
      <c r="D242" s="26"/>
      <c r="E242" s="27"/>
      <c r="F242" s="25"/>
      <c r="G242" s="25"/>
      <c r="H242" s="25"/>
      <c r="I242" s="25" t="str">
        <f t="shared" si="23"/>
        <v/>
      </c>
      <c r="J242" s="25" t="str">
        <f t="shared" si="24"/>
        <v/>
      </c>
      <c r="K242" s="25"/>
      <c r="L242" s="25"/>
      <c r="M242" s="25"/>
      <c r="N242" s="25"/>
      <c r="O242" s="25" t="str">
        <f t="shared" si="25"/>
        <v/>
      </c>
      <c r="P242" s="25"/>
      <c r="Q242" s="25" t="str">
        <f t="shared" si="22"/>
        <v/>
      </c>
      <c r="R242" s="25" t="str">
        <f t="shared" si="26"/>
        <v/>
      </c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2:34" ht="39.950000000000003" customHeight="1" x14ac:dyDescent="0.25">
      <c r="B243" s="25"/>
      <c r="C243" s="26"/>
      <c r="D243" s="26"/>
      <c r="E243" s="27"/>
      <c r="F243" s="25"/>
      <c r="G243" s="25"/>
      <c r="H243" s="25"/>
      <c r="I243" s="25" t="str">
        <f t="shared" si="23"/>
        <v/>
      </c>
      <c r="J243" s="25" t="str">
        <f t="shared" si="24"/>
        <v/>
      </c>
      <c r="K243" s="25"/>
      <c r="L243" s="25"/>
      <c r="M243" s="25"/>
      <c r="N243" s="25"/>
      <c r="O243" s="25" t="str">
        <f t="shared" si="25"/>
        <v/>
      </c>
      <c r="P243" s="25"/>
      <c r="Q243" s="25" t="str">
        <f t="shared" si="22"/>
        <v/>
      </c>
      <c r="R243" s="25" t="str">
        <f t="shared" si="26"/>
        <v/>
      </c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2:34" ht="39.950000000000003" customHeight="1" x14ac:dyDescent="0.25">
      <c r="B244" s="25"/>
      <c r="C244" s="26"/>
      <c r="D244" s="26"/>
      <c r="E244" s="27"/>
      <c r="F244" s="25"/>
      <c r="G244" s="25"/>
      <c r="H244" s="25"/>
      <c r="I244" s="25" t="str">
        <f t="shared" si="23"/>
        <v/>
      </c>
      <c r="J244" s="25" t="str">
        <f t="shared" si="24"/>
        <v/>
      </c>
      <c r="K244" s="25"/>
      <c r="L244" s="25"/>
      <c r="M244" s="25"/>
      <c r="N244" s="25"/>
      <c r="O244" s="25" t="str">
        <f t="shared" si="25"/>
        <v/>
      </c>
      <c r="P244" s="25"/>
      <c r="Q244" s="25" t="str">
        <f t="shared" si="22"/>
        <v/>
      </c>
      <c r="R244" s="25" t="str">
        <f t="shared" si="26"/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2:34" ht="39.950000000000003" customHeight="1" x14ac:dyDescent="0.25">
      <c r="B245" s="25"/>
      <c r="C245" s="26"/>
      <c r="D245" s="26"/>
      <c r="E245" s="27"/>
      <c r="F245" s="25"/>
      <c r="G245" s="25"/>
      <c r="H245" s="25"/>
      <c r="I245" s="25" t="str">
        <f t="shared" si="23"/>
        <v/>
      </c>
      <c r="J245" s="25" t="str">
        <f t="shared" si="24"/>
        <v/>
      </c>
      <c r="K245" s="25"/>
      <c r="L245" s="25"/>
      <c r="M245" s="25"/>
      <c r="N245" s="25"/>
      <c r="O245" s="25" t="str">
        <f t="shared" si="25"/>
        <v/>
      </c>
      <c r="P245" s="25"/>
      <c r="Q245" s="25" t="str">
        <f t="shared" ref="Q245:Q308" si="27">IF(P245&gt;0,PRODUCT(O245:P245),"")</f>
        <v/>
      </c>
      <c r="R245" s="25" t="str">
        <f t="shared" si="26"/>
        <v/>
      </c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2:34" ht="39.950000000000003" customHeight="1" x14ac:dyDescent="0.25">
      <c r="B246" s="25"/>
      <c r="C246" s="26"/>
      <c r="D246" s="26"/>
      <c r="E246" s="27"/>
      <c r="F246" s="25"/>
      <c r="G246" s="25"/>
      <c r="H246" s="25"/>
      <c r="I246" s="25" t="str">
        <f t="shared" si="23"/>
        <v/>
      </c>
      <c r="J246" s="25" t="str">
        <f t="shared" si="24"/>
        <v/>
      </c>
      <c r="K246" s="25"/>
      <c r="L246" s="25"/>
      <c r="M246" s="25"/>
      <c r="N246" s="25"/>
      <c r="O246" s="25" t="str">
        <f t="shared" si="25"/>
        <v/>
      </c>
      <c r="P246" s="25"/>
      <c r="Q246" s="25" t="str">
        <f t="shared" si="27"/>
        <v/>
      </c>
      <c r="R246" s="25" t="str">
        <f t="shared" si="26"/>
        <v/>
      </c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2:34" ht="39.950000000000003" customHeight="1" x14ac:dyDescent="0.25">
      <c r="B247" s="25"/>
      <c r="C247" s="26"/>
      <c r="D247" s="26"/>
      <c r="E247" s="27"/>
      <c r="F247" s="25"/>
      <c r="G247" s="25"/>
      <c r="H247" s="25"/>
      <c r="I247" s="25" t="str">
        <f t="shared" si="23"/>
        <v/>
      </c>
      <c r="J247" s="25" t="str">
        <f t="shared" si="24"/>
        <v/>
      </c>
      <c r="K247" s="25"/>
      <c r="L247" s="25"/>
      <c r="M247" s="25"/>
      <c r="N247" s="25"/>
      <c r="O247" s="25" t="str">
        <f t="shared" si="25"/>
        <v/>
      </c>
      <c r="P247" s="25"/>
      <c r="Q247" s="25" t="str">
        <f t="shared" si="27"/>
        <v/>
      </c>
      <c r="R247" s="25" t="str">
        <f t="shared" si="26"/>
        <v/>
      </c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2:34" ht="39.950000000000003" customHeight="1" x14ac:dyDescent="0.25">
      <c r="B248" s="25"/>
      <c r="C248" s="26"/>
      <c r="D248" s="26"/>
      <c r="E248" s="27"/>
      <c r="F248" s="25"/>
      <c r="G248" s="25"/>
      <c r="H248" s="25"/>
      <c r="I248" s="25" t="str">
        <f t="shared" si="23"/>
        <v/>
      </c>
      <c r="J248" s="25" t="str">
        <f t="shared" si="24"/>
        <v/>
      </c>
      <c r="K248" s="25"/>
      <c r="L248" s="25"/>
      <c r="M248" s="25"/>
      <c r="N248" s="25"/>
      <c r="O248" s="25" t="str">
        <f t="shared" si="25"/>
        <v/>
      </c>
      <c r="P248" s="25"/>
      <c r="Q248" s="25" t="str">
        <f t="shared" si="27"/>
        <v/>
      </c>
      <c r="R248" s="25" t="str">
        <f t="shared" si="26"/>
        <v/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2:34" ht="39.950000000000003" customHeight="1" x14ac:dyDescent="0.25">
      <c r="B249" s="25"/>
      <c r="C249" s="26"/>
      <c r="D249" s="26"/>
      <c r="E249" s="27"/>
      <c r="F249" s="25"/>
      <c r="G249" s="25"/>
      <c r="H249" s="25"/>
      <c r="I249" s="25" t="str">
        <f t="shared" ref="I249:I312" si="28">IF(H249="","",VLOOKUP(H249,Locativo,2,FALSE))</f>
        <v/>
      </c>
      <c r="J249" s="25" t="str">
        <f t="shared" ref="J249:J312" si="29">IF(H249="","",VLOOKUP(H249,Locativo,3,FALSE))</f>
        <v/>
      </c>
      <c r="K249" s="25"/>
      <c r="L249" s="25"/>
      <c r="M249" s="25"/>
      <c r="N249" s="25"/>
      <c r="O249" s="25" t="str">
        <f t="shared" ref="O249:O310" si="30">IF(SUM(K249:N249)&gt;1,SUM(K249:N249),"")</f>
        <v/>
      </c>
      <c r="P249" s="25"/>
      <c r="Q249" s="25" t="str">
        <f t="shared" si="27"/>
        <v/>
      </c>
      <c r="R249" s="25" t="str">
        <f t="shared" si="26"/>
        <v/>
      </c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2:34" ht="39.950000000000003" customHeight="1" x14ac:dyDescent="0.25">
      <c r="B250" s="25"/>
      <c r="C250" s="26"/>
      <c r="D250" s="26"/>
      <c r="E250" s="27"/>
      <c r="F250" s="25"/>
      <c r="G250" s="25"/>
      <c r="H250" s="25"/>
      <c r="I250" s="25" t="str">
        <f t="shared" si="28"/>
        <v/>
      </c>
      <c r="J250" s="25" t="str">
        <f t="shared" si="29"/>
        <v/>
      </c>
      <c r="K250" s="25"/>
      <c r="L250" s="25"/>
      <c r="M250" s="25"/>
      <c r="N250" s="25"/>
      <c r="O250" s="25" t="str">
        <f t="shared" si="30"/>
        <v/>
      </c>
      <c r="P250" s="25"/>
      <c r="Q250" s="25" t="str">
        <f t="shared" si="27"/>
        <v/>
      </c>
      <c r="R250" s="25" t="str">
        <f t="shared" si="26"/>
        <v/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2:34" ht="39.950000000000003" customHeight="1" x14ac:dyDescent="0.25">
      <c r="B251" s="25"/>
      <c r="C251" s="26"/>
      <c r="D251" s="26"/>
      <c r="E251" s="27"/>
      <c r="F251" s="25"/>
      <c r="G251" s="25"/>
      <c r="H251" s="25"/>
      <c r="I251" s="25" t="str">
        <f t="shared" si="28"/>
        <v/>
      </c>
      <c r="J251" s="25" t="str">
        <f t="shared" si="29"/>
        <v/>
      </c>
      <c r="K251" s="25"/>
      <c r="L251" s="25"/>
      <c r="M251" s="25"/>
      <c r="N251" s="25"/>
      <c r="O251" s="25" t="str">
        <f t="shared" si="30"/>
        <v/>
      </c>
      <c r="P251" s="25"/>
      <c r="Q251" s="25" t="str">
        <f t="shared" si="27"/>
        <v/>
      </c>
      <c r="R251" s="25" t="str">
        <f t="shared" si="26"/>
        <v/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2:34" ht="39.950000000000003" customHeight="1" x14ac:dyDescent="0.25">
      <c r="B252" s="25"/>
      <c r="C252" s="26"/>
      <c r="D252" s="26"/>
      <c r="E252" s="27"/>
      <c r="F252" s="25"/>
      <c r="G252" s="25"/>
      <c r="H252" s="25"/>
      <c r="I252" s="25" t="str">
        <f t="shared" si="28"/>
        <v/>
      </c>
      <c r="J252" s="25" t="str">
        <f t="shared" si="29"/>
        <v/>
      </c>
      <c r="K252" s="25"/>
      <c r="L252" s="25"/>
      <c r="M252" s="25"/>
      <c r="N252" s="25"/>
      <c r="O252" s="25" t="str">
        <f t="shared" si="30"/>
        <v/>
      </c>
      <c r="P252" s="25"/>
      <c r="Q252" s="25" t="str">
        <f t="shared" si="27"/>
        <v/>
      </c>
      <c r="R252" s="25" t="str">
        <f t="shared" si="26"/>
        <v/>
      </c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2:34" ht="39.950000000000003" customHeight="1" x14ac:dyDescent="0.25">
      <c r="B253" s="25"/>
      <c r="C253" s="26"/>
      <c r="D253" s="26"/>
      <c r="E253" s="27"/>
      <c r="F253" s="25"/>
      <c r="G253" s="25"/>
      <c r="H253" s="25"/>
      <c r="I253" s="25" t="str">
        <f t="shared" si="28"/>
        <v/>
      </c>
      <c r="J253" s="25" t="str">
        <f t="shared" si="29"/>
        <v/>
      </c>
      <c r="K253" s="25"/>
      <c r="L253" s="25"/>
      <c r="M253" s="25"/>
      <c r="N253" s="25"/>
      <c r="O253" s="25" t="str">
        <f t="shared" si="30"/>
        <v/>
      </c>
      <c r="P253" s="25"/>
      <c r="Q253" s="25" t="str">
        <f t="shared" si="27"/>
        <v/>
      </c>
      <c r="R253" s="25" t="str">
        <f t="shared" si="26"/>
        <v/>
      </c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2:34" ht="39.950000000000003" customHeight="1" x14ac:dyDescent="0.25">
      <c r="B254" s="25"/>
      <c r="C254" s="26"/>
      <c r="D254" s="26"/>
      <c r="E254" s="27"/>
      <c r="F254" s="25"/>
      <c r="G254" s="25"/>
      <c r="H254" s="25"/>
      <c r="I254" s="25" t="str">
        <f t="shared" si="28"/>
        <v/>
      </c>
      <c r="J254" s="25" t="str">
        <f t="shared" si="29"/>
        <v/>
      </c>
      <c r="K254" s="25"/>
      <c r="L254" s="25"/>
      <c r="M254" s="25"/>
      <c r="N254" s="25"/>
      <c r="O254" s="25" t="str">
        <f t="shared" si="30"/>
        <v/>
      </c>
      <c r="P254" s="25"/>
      <c r="Q254" s="25" t="str">
        <f t="shared" si="27"/>
        <v/>
      </c>
      <c r="R254" s="25" t="str">
        <f t="shared" si="26"/>
        <v/>
      </c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2:34" ht="39.950000000000003" customHeight="1" x14ac:dyDescent="0.25">
      <c r="B255" s="25"/>
      <c r="C255" s="26"/>
      <c r="D255" s="26"/>
      <c r="E255" s="27"/>
      <c r="F255" s="25"/>
      <c r="G255" s="25"/>
      <c r="H255" s="25"/>
      <c r="I255" s="25" t="str">
        <f t="shared" si="28"/>
        <v/>
      </c>
      <c r="J255" s="25" t="str">
        <f t="shared" si="29"/>
        <v/>
      </c>
      <c r="K255" s="25"/>
      <c r="L255" s="25"/>
      <c r="M255" s="25"/>
      <c r="N255" s="25"/>
      <c r="O255" s="25" t="str">
        <f t="shared" si="30"/>
        <v/>
      </c>
      <c r="P255" s="25"/>
      <c r="Q255" s="25" t="str">
        <f t="shared" si="27"/>
        <v/>
      </c>
      <c r="R255" s="25" t="str">
        <f t="shared" si="26"/>
        <v/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2:34" ht="39.950000000000003" customHeight="1" x14ac:dyDescent="0.25">
      <c r="B256" s="25"/>
      <c r="C256" s="26"/>
      <c r="D256" s="26"/>
      <c r="E256" s="27"/>
      <c r="F256" s="25"/>
      <c r="G256" s="25"/>
      <c r="H256" s="25"/>
      <c r="I256" s="25" t="str">
        <f t="shared" si="28"/>
        <v/>
      </c>
      <c r="J256" s="25" t="str">
        <f t="shared" si="29"/>
        <v/>
      </c>
      <c r="K256" s="25"/>
      <c r="L256" s="25"/>
      <c r="M256" s="25"/>
      <c r="N256" s="25"/>
      <c r="O256" s="25" t="str">
        <f t="shared" si="30"/>
        <v/>
      </c>
      <c r="P256" s="25"/>
      <c r="Q256" s="25" t="str">
        <f t="shared" si="27"/>
        <v/>
      </c>
      <c r="R256" s="25" t="str">
        <f t="shared" si="26"/>
        <v/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2:34" ht="39.950000000000003" customHeight="1" x14ac:dyDescent="0.25">
      <c r="B257" s="25"/>
      <c r="C257" s="26"/>
      <c r="D257" s="26"/>
      <c r="E257" s="27"/>
      <c r="F257" s="25"/>
      <c r="G257" s="25"/>
      <c r="H257" s="25"/>
      <c r="I257" s="25" t="str">
        <f t="shared" si="28"/>
        <v/>
      </c>
      <c r="J257" s="25" t="str">
        <f t="shared" si="29"/>
        <v/>
      </c>
      <c r="K257" s="25"/>
      <c r="L257" s="25"/>
      <c r="M257" s="25"/>
      <c r="N257" s="25"/>
      <c r="O257" s="25" t="str">
        <f t="shared" si="30"/>
        <v/>
      </c>
      <c r="P257" s="25"/>
      <c r="Q257" s="25" t="str">
        <f t="shared" si="27"/>
        <v/>
      </c>
      <c r="R257" s="25" t="str">
        <f t="shared" si="26"/>
        <v/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2:34" ht="39.950000000000003" customHeight="1" x14ac:dyDescent="0.25">
      <c r="B258" s="25"/>
      <c r="C258" s="26"/>
      <c r="D258" s="26"/>
      <c r="E258" s="27"/>
      <c r="F258" s="25"/>
      <c r="G258" s="25"/>
      <c r="H258" s="25"/>
      <c r="I258" s="25" t="str">
        <f t="shared" si="28"/>
        <v/>
      </c>
      <c r="J258" s="25" t="str">
        <f t="shared" si="29"/>
        <v/>
      </c>
      <c r="K258" s="25"/>
      <c r="L258" s="25"/>
      <c r="M258" s="25"/>
      <c r="N258" s="25"/>
      <c r="O258" s="25" t="str">
        <f t="shared" si="30"/>
        <v/>
      </c>
      <c r="P258" s="25"/>
      <c r="Q258" s="25" t="str">
        <f t="shared" si="27"/>
        <v/>
      </c>
      <c r="R258" s="25" t="str">
        <f t="shared" si="26"/>
        <v/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2:34" ht="39.950000000000003" customHeight="1" x14ac:dyDescent="0.25">
      <c r="B259" s="25"/>
      <c r="C259" s="26"/>
      <c r="D259" s="26"/>
      <c r="E259" s="27"/>
      <c r="F259" s="25"/>
      <c r="G259" s="25"/>
      <c r="H259" s="25"/>
      <c r="I259" s="25" t="str">
        <f t="shared" si="28"/>
        <v/>
      </c>
      <c r="J259" s="25" t="str">
        <f t="shared" si="29"/>
        <v/>
      </c>
      <c r="K259" s="25"/>
      <c r="L259" s="25"/>
      <c r="M259" s="25"/>
      <c r="N259" s="25"/>
      <c r="O259" s="25" t="str">
        <f t="shared" si="30"/>
        <v/>
      </c>
      <c r="P259" s="25"/>
      <c r="Q259" s="25" t="str">
        <f t="shared" si="27"/>
        <v/>
      </c>
      <c r="R259" s="25" t="str">
        <f t="shared" si="26"/>
        <v/>
      </c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2:34" ht="39.950000000000003" customHeight="1" x14ac:dyDescent="0.25">
      <c r="B260" s="25"/>
      <c r="C260" s="26"/>
      <c r="D260" s="26"/>
      <c r="E260" s="27"/>
      <c r="F260" s="25"/>
      <c r="G260" s="25"/>
      <c r="H260" s="25"/>
      <c r="I260" s="25" t="str">
        <f t="shared" si="28"/>
        <v/>
      </c>
      <c r="J260" s="25" t="str">
        <f t="shared" si="29"/>
        <v/>
      </c>
      <c r="K260" s="25"/>
      <c r="L260" s="25"/>
      <c r="M260" s="25"/>
      <c r="N260" s="25"/>
      <c r="O260" s="25" t="str">
        <f t="shared" si="30"/>
        <v/>
      </c>
      <c r="P260" s="25"/>
      <c r="Q260" s="25" t="str">
        <f t="shared" si="27"/>
        <v/>
      </c>
      <c r="R260" s="25" t="str">
        <f t="shared" si="26"/>
        <v/>
      </c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2:34" ht="39.950000000000003" customHeight="1" x14ac:dyDescent="0.25">
      <c r="B261" s="25"/>
      <c r="C261" s="26"/>
      <c r="D261" s="26"/>
      <c r="E261" s="27"/>
      <c r="F261" s="25"/>
      <c r="G261" s="25"/>
      <c r="H261" s="25"/>
      <c r="I261" s="25" t="str">
        <f t="shared" si="28"/>
        <v/>
      </c>
      <c r="J261" s="25" t="str">
        <f t="shared" si="29"/>
        <v/>
      </c>
      <c r="K261" s="25"/>
      <c r="L261" s="25"/>
      <c r="M261" s="25"/>
      <c r="N261" s="25"/>
      <c r="O261" s="25" t="str">
        <f t="shared" si="30"/>
        <v/>
      </c>
      <c r="P261" s="25"/>
      <c r="Q261" s="25" t="str">
        <f t="shared" si="27"/>
        <v/>
      </c>
      <c r="R261" s="25" t="str">
        <f t="shared" si="26"/>
        <v/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2:34" ht="39.950000000000003" customHeight="1" x14ac:dyDescent="0.25">
      <c r="B262" s="25"/>
      <c r="C262" s="26"/>
      <c r="D262" s="26"/>
      <c r="E262" s="27"/>
      <c r="F262" s="25"/>
      <c r="G262" s="25"/>
      <c r="H262" s="25"/>
      <c r="I262" s="25" t="str">
        <f t="shared" si="28"/>
        <v/>
      </c>
      <c r="J262" s="25" t="str">
        <f t="shared" si="29"/>
        <v/>
      </c>
      <c r="K262" s="25"/>
      <c r="L262" s="25"/>
      <c r="M262" s="25"/>
      <c r="N262" s="25"/>
      <c r="O262" s="25" t="str">
        <f t="shared" si="30"/>
        <v/>
      </c>
      <c r="P262" s="25"/>
      <c r="Q262" s="25" t="str">
        <f t="shared" si="27"/>
        <v/>
      </c>
      <c r="R262" s="25" t="str">
        <f t="shared" si="26"/>
        <v/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2:34" ht="39.950000000000003" customHeight="1" x14ac:dyDescent="0.25">
      <c r="B263" s="25"/>
      <c r="C263" s="26"/>
      <c r="D263" s="26"/>
      <c r="E263" s="27"/>
      <c r="F263" s="25"/>
      <c r="G263" s="25"/>
      <c r="H263" s="25"/>
      <c r="I263" s="25" t="str">
        <f t="shared" si="28"/>
        <v/>
      </c>
      <c r="J263" s="25" t="str">
        <f t="shared" si="29"/>
        <v/>
      </c>
      <c r="K263" s="25"/>
      <c r="L263" s="25"/>
      <c r="M263" s="25"/>
      <c r="N263" s="25"/>
      <c r="O263" s="25" t="str">
        <f t="shared" si="30"/>
        <v/>
      </c>
      <c r="P263" s="25"/>
      <c r="Q263" s="25" t="str">
        <f t="shared" si="27"/>
        <v/>
      </c>
      <c r="R263" s="25" t="str">
        <f t="shared" si="26"/>
        <v/>
      </c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2:34" ht="39.950000000000003" customHeight="1" x14ac:dyDescent="0.25">
      <c r="B264" s="25"/>
      <c r="C264" s="26"/>
      <c r="D264" s="26"/>
      <c r="E264" s="27"/>
      <c r="F264" s="25"/>
      <c r="G264" s="25"/>
      <c r="H264" s="25"/>
      <c r="I264" s="25" t="str">
        <f t="shared" si="28"/>
        <v/>
      </c>
      <c r="J264" s="25" t="str">
        <f t="shared" si="29"/>
        <v/>
      </c>
      <c r="K264" s="25"/>
      <c r="L264" s="25"/>
      <c r="M264" s="25"/>
      <c r="N264" s="25"/>
      <c r="O264" s="25" t="str">
        <f t="shared" si="30"/>
        <v/>
      </c>
      <c r="P264" s="25"/>
      <c r="Q264" s="25" t="str">
        <f t="shared" si="27"/>
        <v/>
      </c>
      <c r="R264" s="25" t="str">
        <f t="shared" si="26"/>
        <v/>
      </c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2:34" ht="39.950000000000003" customHeight="1" x14ac:dyDescent="0.25">
      <c r="B265" s="25"/>
      <c r="C265" s="26"/>
      <c r="D265" s="26"/>
      <c r="E265" s="27"/>
      <c r="F265" s="25"/>
      <c r="G265" s="25"/>
      <c r="H265" s="25"/>
      <c r="I265" s="25" t="str">
        <f t="shared" si="28"/>
        <v/>
      </c>
      <c r="J265" s="25" t="str">
        <f t="shared" si="29"/>
        <v/>
      </c>
      <c r="K265" s="25"/>
      <c r="L265" s="25"/>
      <c r="M265" s="25"/>
      <c r="N265" s="25"/>
      <c r="O265" s="25" t="str">
        <f t="shared" si="30"/>
        <v/>
      </c>
      <c r="P265" s="25"/>
      <c r="Q265" s="25" t="str">
        <f t="shared" si="27"/>
        <v/>
      </c>
      <c r="R265" s="25" t="str">
        <f t="shared" si="26"/>
        <v/>
      </c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2:34" ht="39.950000000000003" customHeight="1" x14ac:dyDescent="0.25">
      <c r="B266" s="25"/>
      <c r="C266" s="26"/>
      <c r="D266" s="26"/>
      <c r="E266" s="27"/>
      <c r="F266" s="25"/>
      <c r="G266" s="25"/>
      <c r="H266" s="25"/>
      <c r="I266" s="25" t="str">
        <f t="shared" si="28"/>
        <v/>
      </c>
      <c r="J266" s="25" t="str">
        <f t="shared" si="29"/>
        <v/>
      </c>
      <c r="K266" s="25"/>
      <c r="L266" s="25"/>
      <c r="M266" s="25"/>
      <c r="N266" s="25"/>
      <c r="O266" s="25" t="str">
        <f t="shared" si="30"/>
        <v/>
      </c>
      <c r="P266" s="25"/>
      <c r="Q266" s="25" t="str">
        <f t="shared" si="27"/>
        <v/>
      </c>
      <c r="R266" s="25" t="str">
        <f t="shared" si="26"/>
        <v/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2:34" ht="39.950000000000003" customHeight="1" x14ac:dyDescent="0.25">
      <c r="B267" s="25"/>
      <c r="C267" s="26"/>
      <c r="D267" s="26"/>
      <c r="E267" s="27"/>
      <c r="F267" s="25"/>
      <c r="G267" s="25"/>
      <c r="H267" s="25"/>
      <c r="I267" s="25" t="str">
        <f t="shared" si="28"/>
        <v/>
      </c>
      <c r="J267" s="25" t="str">
        <f t="shared" si="29"/>
        <v/>
      </c>
      <c r="K267" s="25"/>
      <c r="L267" s="25"/>
      <c r="M267" s="25"/>
      <c r="N267" s="25"/>
      <c r="O267" s="25" t="str">
        <f t="shared" si="30"/>
        <v/>
      </c>
      <c r="P267" s="25"/>
      <c r="Q267" s="25" t="str">
        <f t="shared" si="27"/>
        <v/>
      </c>
      <c r="R267" s="25" t="str">
        <f t="shared" si="26"/>
        <v/>
      </c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2:34" ht="39.950000000000003" customHeight="1" x14ac:dyDescent="0.25">
      <c r="B268" s="25"/>
      <c r="C268" s="26"/>
      <c r="D268" s="26"/>
      <c r="E268" s="27"/>
      <c r="F268" s="25"/>
      <c r="G268" s="25"/>
      <c r="H268" s="25"/>
      <c r="I268" s="25" t="str">
        <f t="shared" si="28"/>
        <v/>
      </c>
      <c r="J268" s="25" t="str">
        <f t="shared" si="29"/>
        <v/>
      </c>
      <c r="K268" s="25"/>
      <c r="L268" s="25"/>
      <c r="M268" s="25"/>
      <c r="N268" s="25"/>
      <c r="O268" s="25" t="str">
        <f t="shared" si="30"/>
        <v/>
      </c>
      <c r="P268" s="25"/>
      <c r="Q268" s="25" t="str">
        <f t="shared" si="27"/>
        <v/>
      </c>
      <c r="R268" s="25" t="str">
        <f t="shared" si="26"/>
        <v/>
      </c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2:34" ht="39.950000000000003" customHeight="1" x14ac:dyDescent="0.25">
      <c r="B269" s="25"/>
      <c r="C269" s="26"/>
      <c r="D269" s="26"/>
      <c r="E269" s="27"/>
      <c r="F269" s="25"/>
      <c r="G269" s="25"/>
      <c r="H269" s="25"/>
      <c r="I269" s="25" t="str">
        <f t="shared" si="28"/>
        <v/>
      </c>
      <c r="J269" s="25" t="str">
        <f t="shared" si="29"/>
        <v/>
      </c>
      <c r="K269" s="25"/>
      <c r="L269" s="25"/>
      <c r="M269" s="25"/>
      <c r="N269" s="25"/>
      <c r="O269" s="25" t="str">
        <f t="shared" si="30"/>
        <v/>
      </c>
      <c r="P269" s="25"/>
      <c r="Q269" s="25" t="str">
        <f t="shared" si="27"/>
        <v/>
      </c>
      <c r="R269" s="25" t="str">
        <f t="shared" si="26"/>
        <v/>
      </c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2:34" ht="39.950000000000003" customHeight="1" x14ac:dyDescent="0.25">
      <c r="B270" s="25"/>
      <c r="C270" s="26"/>
      <c r="D270" s="26"/>
      <c r="E270" s="27"/>
      <c r="F270" s="25"/>
      <c r="G270" s="25"/>
      <c r="H270" s="25"/>
      <c r="I270" s="25" t="str">
        <f t="shared" si="28"/>
        <v/>
      </c>
      <c r="J270" s="25" t="str">
        <f t="shared" si="29"/>
        <v/>
      </c>
      <c r="K270" s="25"/>
      <c r="L270" s="25"/>
      <c r="M270" s="25"/>
      <c r="N270" s="25"/>
      <c r="O270" s="25" t="str">
        <f t="shared" si="30"/>
        <v/>
      </c>
      <c r="P270" s="25"/>
      <c r="Q270" s="25" t="str">
        <f t="shared" si="27"/>
        <v/>
      </c>
      <c r="R270" s="25" t="str">
        <f t="shared" si="26"/>
        <v/>
      </c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2:34" ht="39.950000000000003" customHeight="1" x14ac:dyDescent="0.25">
      <c r="B271" s="25"/>
      <c r="C271" s="26"/>
      <c r="D271" s="26"/>
      <c r="E271" s="27"/>
      <c r="F271" s="25"/>
      <c r="G271" s="25"/>
      <c r="H271" s="25"/>
      <c r="I271" s="25" t="str">
        <f t="shared" si="28"/>
        <v/>
      </c>
      <c r="J271" s="25" t="str">
        <f t="shared" si="29"/>
        <v/>
      </c>
      <c r="K271" s="25"/>
      <c r="L271" s="25"/>
      <c r="M271" s="25"/>
      <c r="N271" s="25"/>
      <c r="O271" s="25" t="str">
        <f t="shared" si="30"/>
        <v/>
      </c>
      <c r="P271" s="25"/>
      <c r="Q271" s="25" t="str">
        <f t="shared" si="27"/>
        <v/>
      </c>
      <c r="R271" s="25" t="str">
        <f t="shared" si="26"/>
        <v/>
      </c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2:34" ht="39.950000000000003" customHeight="1" x14ac:dyDescent="0.25">
      <c r="B272" s="25"/>
      <c r="C272" s="26"/>
      <c r="D272" s="26"/>
      <c r="E272" s="27"/>
      <c r="F272" s="25"/>
      <c r="G272" s="25"/>
      <c r="H272" s="25"/>
      <c r="I272" s="25" t="str">
        <f t="shared" si="28"/>
        <v/>
      </c>
      <c r="J272" s="25" t="str">
        <f t="shared" si="29"/>
        <v/>
      </c>
      <c r="K272" s="25"/>
      <c r="L272" s="25"/>
      <c r="M272" s="25"/>
      <c r="N272" s="25"/>
      <c r="O272" s="25" t="str">
        <f t="shared" si="30"/>
        <v/>
      </c>
      <c r="P272" s="25"/>
      <c r="Q272" s="25" t="str">
        <f t="shared" si="27"/>
        <v/>
      </c>
      <c r="R272" s="25" t="str">
        <f t="shared" si="26"/>
        <v/>
      </c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2:34" ht="39.950000000000003" customHeight="1" x14ac:dyDescent="0.25">
      <c r="B273" s="25"/>
      <c r="C273" s="26"/>
      <c r="D273" s="26"/>
      <c r="E273" s="27"/>
      <c r="F273" s="25"/>
      <c r="G273" s="25"/>
      <c r="H273" s="25"/>
      <c r="I273" s="25" t="str">
        <f t="shared" si="28"/>
        <v/>
      </c>
      <c r="J273" s="25" t="str">
        <f t="shared" si="29"/>
        <v/>
      </c>
      <c r="K273" s="25"/>
      <c r="L273" s="25"/>
      <c r="M273" s="25"/>
      <c r="N273" s="25"/>
      <c r="O273" s="25" t="str">
        <f t="shared" si="30"/>
        <v/>
      </c>
      <c r="P273" s="25"/>
      <c r="Q273" s="25" t="str">
        <f t="shared" si="27"/>
        <v/>
      </c>
      <c r="R273" s="25" t="str">
        <f t="shared" si="26"/>
        <v/>
      </c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2:34" ht="39.950000000000003" customHeight="1" x14ac:dyDescent="0.25">
      <c r="B274" s="25"/>
      <c r="C274" s="26"/>
      <c r="D274" s="26"/>
      <c r="E274" s="27"/>
      <c r="F274" s="25"/>
      <c r="G274" s="25"/>
      <c r="H274" s="25"/>
      <c r="I274" s="25" t="str">
        <f t="shared" si="28"/>
        <v/>
      </c>
      <c r="J274" s="25" t="str">
        <f t="shared" si="29"/>
        <v/>
      </c>
      <c r="K274" s="25"/>
      <c r="L274" s="25"/>
      <c r="M274" s="25"/>
      <c r="N274" s="25"/>
      <c r="O274" s="25" t="str">
        <f t="shared" si="30"/>
        <v/>
      </c>
      <c r="P274" s="25"/>
      <c r="Q274" s="25" t="str">
        <f t="shared" si="27"/>
        <v/>
      </c>
      <c r="R274" s="25" t="str">
        <f t="shared" si="26"/>
        <v/>
      </c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2:34" ht="39.950000000000003" customHeight="1" x14ac:dyDescent="0.25">
      <c r="B275" s="25"/>
      <c r="C275" s="26"/>
      <c r="D275" s="26"/>
      <c r="E275" s="27"/>
      <c r="F275" s="25"/>
      <c r="G275" s="25"/>
      <c r="H275" s="25"/>
      <c r="I275" s="25" t="str">
        <f t="shared" si="28"/>
        <v/>
      </c>
      <c r="J275" s="25" t="str">
        <f t="shared" si="29"/>
        <v/>
      </c>
      <c r="K275" s="25"/>
      <c r="L275" s="25"/>
      <c r="M275" s="25"/>
      <c r="N275" s="25"/>
      <c r="O275" s="25" t="str">
        <f t="shared" si="30"/>
        <v/>
      </c>
      <c r="P275" s="25"/>
      <c r="Q275" s="25" t="str">
        <f t="shared" si="27"/>
        <v/>
      </c>
      <c r="R275" s="25" t="str">
        <f t="shared" si="26"/>
        <v/>
      </c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2:34" ht="39.950000000000003" customHeight="1" x14ac:dyDescent="0.25">
      <c r="B276" s="25"/>
      <c r="C276" s="26"/>
      <c r="D276" s="26"/>
      <c r="E276" s="27"/>
      <c r="F276" s="25"/>
      <c r="G276" s="25"/>
      <c r="H276" s="25"/>
      <c r="I276" s="25" t="str">
        <f t="shared" si="28"/>
        <v/>
      </c>
      <c r="J276" s="25" t="str">
        <f t="shared" si="29"/>
        <v/>
      </c>
      <c r="K276" s="25"/>
      <c r="L276" s="25"/>
      <c r="M276" s="25"/>
      <c r="N276" s="25"/>
      <c r="O276" s="25" t="str">
        <f t="shared" si="30"/>
        <v/>
      </c>
      <c r="P276" s="25"/>
      <c r="Q276" s="25" t="str">
        <f t="shared" si="27"/>
        <v/>
      </c>
      <c r="R276" s="25" t="str">
        <f t="shared" si="26"/>
        <v/>
      </c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2:34" ht="39.950000000000003" customHeight="1" x14ac:dyDescent="0.25">
      <c r="B277" s="25"/>
      <c r="C277" s="26"/>
      <c r="D277" s="26"/>
      <c r="E277" s="27"/>
      <c r="F277" s="25"/>
      <c r="G277" s="25"/>
      <c r="H277" s="25"/>
      <c r="I277" s="25" t="str">
        <f t="shared" si="28"/>
        <v/>
      </c>
      <c r="J277" s="25" t="str">
        <f t="shared" si="29"/>
        <v/>
      </c>
      <c r="K277" s="25"/>
      <c r="L277" s="25"/>
      <c r="M277" s="25"/>
      <c r="N277" s="25"/>
      <c r="O277" s="25" t="str">
        <f t="shared" si="30"/>
        <v/>
      </c>
      <c r="P277" s="25"/>
      <c r="Q277" s="25" t="str">
        <f t="shared" si="27"/>
        <v/>
      </c>
      <c r="R277" s="25" t="str">
        <f t="shared" si="26"/>
        <v/>
      </c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2:34" ht="39.950000000000003" customHeight="1" x14ac:dyDescent="0.25">
      <c r="B278" s="25"/>
      <c r="C278" s="26"/>
      <c r="D278" s="26"/>
      <c r="E278" s="27"/>
      <c r="F278" s="25"/>
      <c r="G278" s="25"/>
      <c r="H278" s="25"/>
      <c r="I278" s="25" t="str">
        <f t="shared" si="28"/>
        <v/>
      </c>
      <c r="J278" s="25" t="str">
        <f t="shared" si="29"/>
        <v/>
      </c>
      <c r="K278" s="25"/>
      <c r="L278" s="25"/>
      <c r="M278" s="25"/>
      <c r="N278" s="25"/>
      <c r="O278" s="25" t="str">
        <f t="shared" si="30"/>
        <v/>
      </c>
      <c r="P278" s="25"/>
      <c r="Q278" s="25" t="str">
        <f t="shared" si="27"/>
        <v/>
      </c>
      <c r="R278" s="25" t="str">
        <f t="shared" si="26"/>
        <v/>
      </c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2:34" ht="39.950000000000003" customHeight="1" x14ac:dyDescent="0.25">
      <c r="B279" s="25"/>
      <c r="C279" s="26"/>
      <c r="D279" s="26"/>
      <c r="E279" s="27"/>
      <c r="F279" s="25"/>
      <c r="G279" s="25"/>
      <c r="H279" s="25"/>
      <c r="I279" s="25" t="str">
        <f t="shared" si="28"/>
        <v/>
      </c>
      <c r="J279" s="25" t="str">
        <f t="shared" si="29"/>
        <v/>
      </c>
      <c r="K279" s="25"/>
      <c r="L279" s="25"/>
      <c r="M279" s="25"/>
      <c r="N279" s="25"/>
      <c r="O279" s="25" t="str">
        <f t="shared" si="30"/>
        <v/>
      </c>
      <c r="P279" s="25"/>
      <c r="Q279" s="25" t="str">
        <f t="shared" si="27"/>
        <v/>
      </c>
      <c r="R279" s="25" t="str">
        <f t="shared" si="26"/>
        <v/>
      </c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2:34" ht="39.950000000000003" customHeight="1" x14ac:dyDescent="0.25">
      <c r="B280" s="25"/>
      <c r="C280" s="26"/>
      <c r="D280" s="26"/>
      <c r="E280" s="27"/>
      <c r="F280" s="25"/>
      <c r="G280" s="25"/>
      <c r="H280" s="25"/>
      <c r="I280" s="25" t="str">
        <f t="shared" si="28"/>
        <v/>
      </c>
      <c r="J280" s="25" t="str">
        <f t="shared" si="29"/>
        <v/>
      </c>
      <c r="K280" s="25"/>
      <c r="L280" s="25"/>
      <c r="M280" s="25"/>
      <c r="N280" s="25"/>
      <c r="O280" s="25" t="str">
        <f t="shared" si="30"/>
        <v/>
      </c>
      <c r="P280" s="25"/>
      <c r="Q280" s="25" t="str">
        <f t="shared" si="27"/>
        <v/>
      </c>
      <c r="R280" s="25" t="str">
        <f t="shared" si="26"/>
        <v/>
      </c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2:34" ht="39.950000000000003" customHeight="1" x14ac:dyDescent="0.25">
      <c r="B281" s="25"/>
      <c r="C281" s="26"/>
      <c r="D281" s="26"/>
      <c r="E281" s="27"/>
      <c r="F281" s="25"/>
      <c r="G281" s="25"/>
      <c r="H281" s="25"/>
      <c r="I281" s="25" t="str">
        <f t="shared" si="28"/>
        <v/>
      </c>
      <c r="J281" s="25" t="str">
        <f t="shared" si="29"/>
        <v/>
      </c>
      <c r="K281" s="25"/>
      <c r="L281" s="25"/>
      <c r="M281" s="25"/>
      <c r="N281" s="25"/>
      <c r="O281" s="25" t="str">
        <f t="shared" si="30"/>
        <v/>
      </c>
      <c r="P281" s="25"/>
      <c r="Q281" s="25" t="str">
        <f t="shared" si="27"/>
        <v/>
      </c>
      <c r="R281" s="25" t="str">
        <f t="shared" si="26"/>
        <v/>
      </c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2:34" ht="39.950000000000003" customHeight="1" x14ac:dyDescent="0.25">
      <c r="B282" s="25"/>
      <c r="C282" s="26"/>
      <c r="D282" s="26"/>
      <c r="E282" s="27"/>
      <c r="F282" s="25"/>
      <c r="G282" s="25"/>
      <c r="H282" s="25"/>
      <c r="I282" s="25" t="str">
        <f t="shared" si="28"/>
        <v/>
      </c>
      <c r="J282" s="25" t="str">
        <f t="shared" si="29"/>
        <v/>
      </c>
      <c r="K282" s="25"/>
      <c r="L282" s="25"/>
      <c r="M282" s="25"/>
      <c r="N282" s="25"/>
      <c r="O282" s="25" t="str">
        <f t="shared" si="30"/>
        <v/>
      </c>
      <c r="P282" s="25"/>
      <c r="Q282" s="25" t="str">
        <f t="shared" si="27"/>
        <v/>
      </c>
      <c r="R282" s="25" t="str">
        <f t="shared" si="26"/>
        <v/>
      </c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2:34" ht="39.950000000000003" customHeight="1" x14ac:dyDescent="0.25">
      <c r="B283" s="25"/>
      <c r="C283" s="26"/>
      <c r="D283" s="26"/>
      <c r="E283" s="27"/>
      <c r="F283" s="25"/>
      <c r="G283" s="25"/>
      <c r="H283" s="25"/>
      <c r="I283" s="25" t="str">
        <f t="shared" si="28"/>
        <v/>
      </c>
      <c r="J283" s="25" t="str">
        <f t="shared" si="29"/>
        <v/>
      </c>
      <c r="K283" s="25"/>
      <c r="L283" s="25"/>
      <c r="M283" s="25"/>
      <c r="N283" s="25"/>
      <c r="O283" s="25" t="str">
        <f t="shared" si="30"/>
        <v/>
      </c>
      <c r="P283" s="25"/>
      <c r="Q283" s="25" t="str">
        <f t="shared" si="27"/>
        <v/>
      </c>
      <c r="R283" s="25" t="str">
        <f t="shared" si="26"/>
        <v/>
      </c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2:34" ht="39.950000000000003" customHeight="1" x14ac:dyDescent="0.25">
      <c r="B284" s="25"/>
      <c r="C284" s="26"/>
      <c r="D284" s="26"/>
      <c r="E284" s="27"/>
      <c r="F284" s="25"/>
      <c r="G284" s="25"/>
      <c r="H284" s="25"/>
      <c r="I284" s="25" t="str">
        <f t="shared" si="28"/>
        <v/>
      </c>
      <c r="J284" s="25" t="str">
        <f t="shared" si="29"/>
        <v/>
      </c>
      <c r="K284" s="25"/>
      <c r="L284" s="25"/>
      <c r="M284" s="25"/>
      <c r="N284" s="25"/>
      <c r="O284" s="25" t="str">
        <f t="shared" si="30"/>
        <v/>
      </c>
      <c r="P284" s="25"/>
      <c r="Q284" s="25" t="str">
        <f t="shared" si="27"/>
        <v/>
      </c>
      <c r="R284" s="25" t="str">
        <f t="shared" si="26"/>
        <v/>
      </c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2:34" ht="39.950000000000003" customHeight="1" x14ac:dyDescent="0.25">
      <c r="B285" s="25"/>
      <c r="C285" s="26"/>
      <c r="D285" s="26"/>
      <c r="E285" s="27"/>
      <c r="F285" s="25"/>
      <c r="G285" s="25"/>
      <c r="H285" s="25"/>
      <c r="I285" s="25" t="str">
        <f t="shared" si="28"/>
        <v/>
      </c>
      <c r="J285" s="25" t="str">
        <f t="shared" si="29"/>
        <v/>
      </c>
      <c r="K285" s="25"/>
      <c r="L285" s="25"/>
      <c r="M285" s="25"/>
      <c r="N285" s="25"/>
      <c r="O285" s="25" t="str">
        <f t="shared" si="30"/>
        <v/>
      </c>
      <c r="P285" s="25"/>
      <c r="Q285" s="25" t="str">
        <f t="shared" si="27"/>
        <v/>
      </c>
      <c r="R285" s="25" t="str">
        <f t="shared" si="26"/>
        <v/>
      </c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2:34" ht="39.950000000000003" customHeight="1" x14ac:dyDescent="0.25">
      <c r="B286" s="25"/>
      <c r="C286" s="26"/>
      <c r="D286" s="26"/>
      <c r="E286" s="27"/>
      <c r="F286" s="25"/>
      <c r="G286" s="25"/>
      <c r="H286" s="25"/>
      <c r="I286" s="25" t="str">
        <f t="shared" si="28"/>
        <v/>
      </c>
      <c r="J286" s="25" t="str">
        <f t="shared" si="29"/>
        <v/>
      </c>
      <c r="K286" s="25"/>
      <c r="L286" s="25"/>
      <c r="M286" s="25"/>
      <c r="N286" s="25"/>
      <c r="O286" s="25" t="str">
        <f t="shared" si="30"/>
        <v/>
      </c>
      <c r="P286" s="25"/>
      <c r="Q286" s="25" t="str">
        <f t="shared" si="27"/>
        <v/>
      </c>
      <c r="R286" s="25" t="str">
        <f t="shared" si="26"/>
        <v/>
      </c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2:34" ht="39.950000000000003" customHeight="1" x14ac:dyDescent="0.25">
      <c r="B287" s="25"/>
      <c r="C287" s="26"/>
      <c r="D287" s="26"/>
      <c r="E287" s="27"/>
      <c r="F287" s="25"/>
      <c r="G287" s="25"/>
      <c r="H287" s="25"/>
      <c r="I287" s="25" t="str">
        <f t="shared" si="28"/>
        <v/>
      </c>
      <c r="J287" s="25" t="str">
        <f t="shared" si="29"/>
        <v/>
      </c>
      <c r="K287" s="25"/>
      <c r="L287" s="25"/>
      <c r="M287" s="25"/>
      <c r="N287" s="25"/>
      <c r="O287" s="25" t="str">
        <f t="shared" si="30"/>
        <v/>
      </c>
      <c r="P287" s="25"/>
      <c r="Q287" s="25" t="str">
        <f t="shared" si="27"/>
        <v/>
      </c>
      <c r="R287" s="25" t="str">
        <f t="shared" si="26"/>
        <v/>
      </c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2:34" ht="39.950000000000003" customHeight="1" x14ac:dyDescent="0.25">
      <c r="B288" s="25"/>
      <c r="C288" s="26"/>
      <c r="D288" s="26"/>
      <c r="E288" s="27"/>
      <c r="F288" s="25"/>
      <c r="G288" s="25"/>
      <c r="H288" s="25"/>
      <c r="I288" s="25" t="str">
        <f t="shared" si="28"/>
        <v/>
      </c>
      <c r="J288" s="25" t="str">
        <f t="shared" si="29"/>
        <v/>
      </c>
      <c r="K288" s="25"/>
      <c r="L288" s="25"/>
      <c r="M288" s="25"/>
      <c r="N288" s="25"/>
      <c r="O288" s="25" t="str">
        <f t="shared" si="30"/>
        <v/>
      </c>
      <c r="P288" s="25"/>
      <c r="Q288" s="25" t="str">
        <f t="shared" si="27"/>
        <v/>
      </c>
      <c r="R288" s="25" t="str">
        <f t="shared" si="26"/>
        <v/>
      </c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2:34" ht="39.950000000000003" customHeight="1" x14ac:dyDescent="0.25">
      <c r="B289" s="25"/>
      <c r="C289" s="26"/>
      <c r="D289" s="26"/>
      <c r="E289" s="27"/>
      <c r="F289" s="25"/>
      <c r="G289" s="25"/>
      <c r="H289" s="25"/>
      <c r="I289" s="25" t="str">
        <f t="shared" si="28"/>
        <v/>
      </c>
      <c r="J289" s="25" t="str">
        <f t="shared" si="29"/>
        <v/>
      </c>
      <c r="K289" s="25"/>
      <c r="L289" s="25"/>
      <c r="M289" s="25"/>
      <c r="N289" s="25"/>
      <c r="O289" s="25" t="str">
        <f t="shared" si="30"/>
        <v/>
      </c>
      <c r="P289" s="25"/>
      <c r="Q289" s="25" t="str">
        <f t="shared" si="27"/>
        <v/>
      </c>
      <c r="R289" s="25" t="str">
        <f t="shared" si="26"/>
        <v/>
      </c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2:34" ht="39.950000000000003" customHeight="1" x14ac:dyDescent="0.25">
      <c r="B290" s="25"/>
      <c r="C290" s="26"/>
      <c r="D290" s="26"/>
      <c r="E290" s="27"/>
      <c r="F290" s="25"/>
      <c r="G290" s="25"/>
      <c r="H290" s="25"/>
      <c r="I290" s="25" t="str">
        <f t="shared" si="28"/>
        <v/>
      </c>
      <c r="J290" s="25" t="str">
        <f t="shared" si="29"/>
        <v/>
      </c>
      <c r="K290" s="25"/>
      <c r="L290" s="25"/>
      <c r="M290" s="25"/>
      <c r="N290" s="25"/>
      <c r="O290" s="25" t="str">
        <f t="shared" si="30"/>
        <v/>
      </c>
      <c r="P290" s="25"/>
      <c r="Q290" s="25" t="str">
        <f t="shared" si="27"/>
        <v/>
      </c>
      <c r="R290" s="25" t="str">
        <f t="shared" si="26"/>
        <v/>
      </c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2:34" ht="39.950000000000003" customHeight="1" x14ac:dyDescent="0.25">
      <c r="B291" s="25"/>
      <c r="C291" s="26"/>
      <c r="D291" s="26"/>
      <c r="E291" s="27"/>
      <c r="F291" s="25"/>
      <c r="G291" s="25"/>
      <c r="H291" s="25"/>
      <c r="I291" s="25" t="str">
        <f t="shared" si="28"/>
        <v/>
      </c>
      <c r="J291" s="25" t="str">
        <f t="shared" si="29"/>
        <v/>
      </c>
      <c r="K291" s="25"/>
      <c r="L291" s="25"/>
      <c r="M291" s="25"/>
      <c r="N291" s="25"/>
      <c r="O291" s="25" t="str">
        <f t="shared" si="30"/>
        <v/>
      </c>
      <c r="P291" s="25"/>
      <c r="Q291" s="25" t="str">
        <f t="shared" si="27"/>
        <v/>
      </c>
      <c r="R291" s="25" t="str">
        <f t="shared" si="26"/>
        <v/>
      </c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2:34" ht="39.950000000000003" customHeight="1" x14ac:dyDescent="0.25">
      <c r="B292" s="25"/>
      <c r="C292" s="26"/>
      <c r="D292" s="26"/>
      <c r="E292" s="27"/>
      <c r="F292" s="25"/>
      <c r="G292" s="25"/>
      <c r="H292" s="25"/>
      <c r="I292" s="25" t="str">
        <f t="shared" si="28"/>
        <v/>
      </c>
      <c r="J292" s="25" t="str">
        <f t="shared" si="29"/>
        <v/>
      </c>
      <c r="K292" s="25"/>
      <c r="L292" s="25"/>
      <c r="M292" s="25"/>
      <c r="N292" s="25"/>
      <c r="O292" s="25" t="str">
        <f t="shared" si="30"/>
        <v/>
      </c>
      <c r="P292" s="25"/>
      <c r="Q292" s="25" t="str">
        <f t="shared" si="27"/>
        <v/>
      </c>
      <c r="R292" s="25" t="str">
        <f t="shared" si="26"/>
        <v/>
      </c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2:34" ht="39.950000000000003" customHeight="1" x14ac:dyDescent="0.25">
      <c r="B293" s="25"/>
      <c r="C293" s="26"/>
      <c r="D293" s="26"/>
      <c r="E293" s="27"/>
      <c r="F293" s="25"/>
      <c r="G293" s="25"/>
      <c r="H293" s="25"/>
      <c r="I293" s="25" t="str">
        <f t="shared" si="28"/>
        <v/>
      </c>
      <c r="J293" s="25" t="str">
        <f t="shared" si="29"/>
        <v/>
      </c>
      <c r="K293" s="25"/>
      <c r="L293" s="25"/>
      <c r="M293" s="25"/>
      <c r="N293" s="25"/>
      <c r="O293" s="25" t="str">
        <f t="shared" si="30"/>
        <v/>
      </c>
      <c r="P293" s="25"/>
      <c r="Q293" s="25" t="str">
        <f t="shared" si="27"/>
        <v/>
      </c>
      <c r="R293" s="25" t="str">
        <f t="shared" si="26"/>
        <v/>
      </c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2:34" ht="39.950000000000003" customHeight="1" x14ac:dyDescent="0.25">
      <c r="B294" s="25"/>
      <c r="C294" s="26"/>
      <c r="D294" s="26"/>
      <c r="E294" s="27"/>
      <c r="F294" s="25"/>
      <c r="G294" s="25"/>
      <c r="H294" s="25"/>
      <c r="I294" s="25" t="str">
        <f t="shared" si="28"/>
        <v/>
      </c>
      <c r="J294" s="25" t="str">
        <f t="shared" si="29"/>
        <v/>
      </c>
      <c r="K294" s="25"/>
      <c r="L294" s="25"/>
      <c r="M294" s="25"/>
      <c r="N294" s="25"/>
      <c r="O294" s="25" t="str">
        <f t="shared" si="30"/>
        <v/>
      </c>
      <c r="P294" s="25"/>
      <c r="Q294" s="25" t="str">
        <f t="shared" si="27"/>
        <v/>
      </c>
      <c r="R294" s="25" t="str">
        <f t="shared" si="26"/>
        <v/>
      </c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2:34" ht="39.950000000000003" customHeight="1" x14ac:dyDescent="0.25">
      <c r="B295" s="25"/>
      <c r="C295" s="26"/>
      <c r="D295" s="26"/>
      <c r="E295" s="27"/>
      <c r="F295" s="25"/>
      <c r="G295" s="25"/>
      <c r="H295" s="25"/>
      <c r="I295" s="25" t="str">
        <f t="shared" si="28"/>
        <v/>
      </c>
      <c r="J295" s="25" t="str">
        <f t="shared" si="29"/>
        <v/>
      </c>
      <c r="K295" s="25"/>
      <c r="L295" s="25"/>
      <c r="M295" s="25"/>
      <c r="N295" s="25"/>
      <c r="O295" s="25" t="str">
        <f t="shared" si="30"/>
        <v/>
      </c>
      <c r="P295" s="25"/>
      <c r="Q295" s="25" t="str">
        <f t="shared" si="27"/>
        <v/>
      </c>
      <c r="R295" s="25" t="str">
        <f t="shared" si="26"/>
        <v/>
      </c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2:34" ht="39.950000000000003" customHeight="1" x14ac:dyDescent="0.25">
      <c r="B296" s="25"/>
      <c r="C296" s="26"/>
      <c r="D296" s="26"/>
      <c r="E296" s="27"/>
      <c r="F296" s="25"/>
      <c r="G296" s="25"/>
      <c r="H296" s="25"/>
      <c r="I296" s="25" t="str">
        <f t="shared" si="28"/>
        <v/>
      </c>
      <c r="J296" s="25" t="str">
        <f t="shared" si="29"/>
        <v/>
      </c>
      <c r="K296" s="25"/>
      <c r="L296" s="25"/>
      <c r="M296" s="25"/>
      <c r="N296" s="25"/>
      <c r="O296" s="25" t="str">
        <f t="shared" si="30"/>
        <v/>
      </c>
      <c r="P296" s="25"/>
      <c r="Q296" s="25" t="str">
        <f t="shared" si="27"/>
        <v/>
      </c>
      <c r="R296" s="25" t="str">
        <f t="shared" si="26"/>
        <v/>
      </c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2:34" ht="39.950000000000003" customHeight="1" x14ac:dyDescent="0.25">
      <c r="B297" s="25"/>
      <c r="C297" s="26"/>
      <c r="D297" s="26"/>
      <c r="E297" s="27"/>
      <c r="F297" s="25"/>
      <c r="G297" s="25"/>
      <c r="H297" s="25"/>
      <c r="I297" s="25" t="str">
        <f t="shared" si="28"/>
        <v/>
      </c>
      <c r="J297" s="25" t="str">
        <f t="shared" si="29"/>
        <v/>
      </c>
      <c r="K297" s="25"/>
      <c r="L297" s="25"/>
      <c r="M297" s="25"/>
      <c r="N297" s="25"/>
      <c r="O297" s="25" t="str">
        <f t="shared" si="30"/>
        <v/>
      </c>
      <c r="P297" s="25"/>
      <c r="Q297" s="25" t="str">
        <f t="shared" si="27"/>
        <v/>
      </c>
      <c r="R297" s="25" t="str">
        <f t="shared" si="26"/>
        <v/>
      </c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2:34" ht="39.950000000000003" customHeight="1" x14ac:dyDescent="0.25">
      <c r="B298" s="25"/>
      <c r="C298" s="26"/>
      <c r="D298" s="26"/>
      <c r="E298" s="27"/>
      <c r="F298" s="25"/>
      <c r="G298" s="25"/>
      <c r="H298" s="25"/>
      <c r="I298" s="25" t="str">
        <f t="shared" si="28"/>
        <v/>
      </c>
      <c r="J298" s="25" t="str">
        <f t="shared" si="29"/>
        <v/>
      </c>
      <c r="K298" s="25"/>
      <c r="L298" s="25"/>
      <c r="M298" s="25"/>
      <c r="N298" s="25"/>
      <c r="O298" s="25" t="str">
        <f t="shared" si="30"/>
        <v/>
      </c>
      <c r="P298" s="25"/>
      <c r="Q298" s="25" t="str">
        <f t="shared" si="27"/>
        <v/>
      </c>
      <c r="R298" s="25" t="str">
        <f t="shared" si="26"/>
        <v/>
      </c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2:34" ht="39.950000000000003" customHeight="1" x14ac:dyDescent="0.25">
      <c r="B299" s="25"/>
      <c r="C299" s="26"/>
      <c r="D299" s="26"/>
      <c r="E299" s="27"/>
      <c r="F299" s="25"/>
      <c r="G299" s="25"/>
      <c r="H299" s="25"/>
      <c r="I299" s="25" t="str">
        <f t="shared" si="28"/>
        <v/>
      </c>
      <c r="J299" s="25" t="str">
        <f t="shared" si="29"/>
        <v/>
      </c>
      <c r="K299" s="25"/>
      <c r="L299" s="25"/>
      <c r="M299" s="25"/>
      <c r="N299" s="25"/>
      <c r="O299" s="25" t="str">
        <f t="shared" si="30"/>
        <v/>
      </c>
      <c r="P299" s="25"/>
      <c r="Q299" s="25" t="str">
        <f t="shared" si="27"/>
        <v/>
      </c>
      <c r="R299" s="25" t="str">
        <f t="shared" si="26"/>
        <v/>
      </c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2:34" ht="39.950000000000003" customHeight="1" x14ac:dyDescent="0.25">
      <c r="B300" s="25"/>
      <c r="C300" s="26"/>
      <c r="D300" s="26"/>
      <c r="E300" s="27"/>
      <c r="F300" s="25"/>
      <c r="G300" s="25"/>
      <c r="H300" s="25"/>
      <c r="I300" s="25" t="str">
        <f t="shared" si="28"/>
        <v/>
      </c>
      <c r="J300" s="25" t="str">
        <f t="shared" si="29"/>
        <v/>
      </c>
      <c r="K300" s="25"/>
      <c r="L300" s="25"/>
      <c r="M300" s="25"/>
      <c r="N300" s="25"/>
      <c r="O300" s="25" t="str">
        <f t="shared" si="30"/>
        <v/>
      </c>
      <c r="P300" s="25"/>
      <c r="Q300" s="25" t="str">
        <f t="shared" si="27"/>
        <v/>
      </c>
      <c r="R300" s="25" t="str">
        <f t="shared" si="26"/>
        <v/>
      </c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2:34" ht="39.950000000000003" customHeight="1" x14ac:dyDescent="0.25">
      <c r="B301" s="25"/>
      <c r="C301" s="26"/>
      <c r="D301" s="26"/>
      <c r="E301" s="27"/>
      <c r="F301" s="25"/>
      <c r="G301" s="25"/>
      <c r="H301" s="25"/>
      <c r="I301" s="25" t="str">
        <f t="shared" si="28"/>
        <v/>
      </c>
      <c r="J301" s="25" t="str">
        <f t="shared" si="29"/>
        <v/>
      </c>
      <c r="K301" s="25"/>
      <c r="L301" s="25"/>
      <c r="M301" s="25"/>
      <c r="N301" s="25"/>
      <c r="O301" s="25" t="str">
        <f t="shared" si="30"/>
        <v/>
      </c>
      <c r="P301" s="25"/>
      <c r="Q301" s="25" t="str">
        <f t="shared" si="27"/>
        <v/>
      </c>
      <c r="R301" s="25" t="str">
        <f t="shared" si="26"/>
        <v/>
      </c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2:34" ht="39.950000000000003" customHeight="1" x14ac:dyDescent="0.25">
      <c r="B302" s="25"/>
      <c r="C302" s="26"/>
      <c r="D302" s="26"/>
      <c r="E302" s="27"/>
      <c r="F302" s="25"/>
      <c r="G302" s="25"/>
      <c r="H302" s="25"/>
      <c r="I302" s="25" t="str">
        <f t="shared" si="28"/>
        <v/>
      </c>
      <c r="J302" s="25" t="str">
        <f t="shared" si="29"/>
        <v/>
      </c>
      <c r="K302" s="25"/>
      <c r="L302" s="25"/>
      <c r="M302" s="25"/>
      <c r="N302" s="25"/>
      <c r="O302" s="25" t="str">
        <f t="shared" si="30"/>
        <v/>
      </c>
      <c r="P302" s="25"/>
      <c r="Q302" s="25" t="str">
        <f t="shared" si="27"/>
        <v/>
      </c>
      <c r="R302" s="25" t="str">
        <f t="shared" ref="R302:R365" si="31">IF(Q302="","",IF(Q302&lt;5,"Trivial",IF(Q302&lt;9,"Tolerable",IF(Q302&lt;17,"Moderado",IF(Q302&lt;25,"Importante","Intolerable")))))</f>
        <v/>
      </c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2:34" ht="39.950000000000003" customHeight="1" x14ac:dyDescent="0.25">
      <c r="B303" s="25"/>
      <c r="C303" s="26"/>
      <c r="D303" s="26"/>
      <c r="E303" s="27"/>
      <c r="F303" s="25"/>
      <c r="G303" s="25"/>
      <c r="H303" s="25"/>
      <c r="I303" s="25" t="str">
        <f t="shared" si="28"/>
        <v/>
      </c>
      <c r="J303" s="25" t="str">
        <f t="shared" si="29"/>
        <v/>
      </c>
      <c r="K303" s="25"/>
      <c r="L303" s="25"/>
      <c r="M303" s="25"/>
      <c r="N303" s="25"/>
      <c r="O303" s="25" t="str">
        <f t="shared" si="30"/>
        <v/>
      </c>
      <c r="P303" s="25"/>
      <c r="Q303" s="25" t="str">
        <f t="shared" si="27"/>
        <v/>
      </c>
      <c r="R303" s="25" t="str">
        <f t="shared" si="31"/>
        <v/>
      </c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2:34" ht="39.950000000000003" customHeight="1" x14ac:dyDescent="0.25">
      <c r="B304" s="25"/>
      <c r="C304" s="26"/>
      <c r="D304" s="26"/>
      <c r="E304" s="27"/>
      <c r="F304" s="25"/>
      <c r="G304" s="25"/>
      <c r="H304" s="25"/>
      <c r="I304" s="25" t="str">
        <f t="shared" si="28"/>
        <v/>
      </c>
      <c r="J304" s="25" t="str">
        <f t="shared" si="29"/>
        <v/>
      </c>
      <c r="K304" s="25"/>
      <c r="L304" s="25"/>
      <c r="M304" s="25"/>
      <c r="N304" s="25"/>
      <c r="O304" s="25" t="str">
        <f t="shared" si="30"/>
        <v/>
      </c>
      <c r="P304" s="25"/>
      <c r="Q304" s="25" t="str">
        <f t="shared" si="27"/>
        <v/>
      </c>
      <c r="R304" s="25" t="str">
        <f t="shared" si="31"/>
        <v/>
      </c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2:34" ht="39.950000000000003" customHeight="1" x14ac:dyDescent="0.25">
      <c r="B305" s="25"/>
      <c r="C305" s="26"/>
      <c r="D305" s="26"/>
      <c r="E305" s="27"/>
      <c r="F305" s="25"/>
      <c r="G305" s="25"/>
      <c r="H305" s="25"/>
      <c r="I305" s="25" t="str">
        <f t="shared" si="28"/>
        <v/>
      </c>
      <c r="J305" s="25" t="str">
        <f t="shared" si="29"/>
        <v/>
      </c>
      <c r="K305" s="25"/>
      <c r="L305" s="25"/>
      <c r="M305" s="25"/>
      <c r="N305" s="25"/>
      <c r="O305" s="25" t="str">
        <f t="shared" si="30"/>
        <v/>
      </c>
      <c r="P305" s="25"/>
      <c r="Q305" s="25" t="str">
        <f t="shared" si="27"/>
        <v/>
      </c>
      <c r="R305" s="25" t="str">
        <f t="shared" si="31"/>
        <v/>
      </c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2:34" ht="39.950000000000003" customHeight="1" x14ac:dyDescent="0.25">
      <c r="B306" s="25"/>
      <c r="C306" s="26"/>
      <c r="D306" s="26"/>
      <c r="E306" s="27"/>
      <c r="F306" s="25"/>
      <c r="G306" s="25"/>
      <c r="H306" s="25"/>
      <c r="I306" s="25" t="str">
        <f t="shared" si="28"/>
        <v/>
      </c>
      <c r="J306" s="25" t="str">
        <f t="shared" si="29"/>
        <v/>
      </c>
      <c r="K306" s="25"/>
      <c r="L306" s="25"/>
      <c r="M306" s="25"/>
      <c r="N306" s="25"/>
      <c r="O306" s="25" t="str">
        <f t="shared" si="30"/>
        <v/>
      </c>
      <c r="P306" s="25"/>
      <c r="Q306" s="25" t="str">
        <f t="shared" si="27"/>
        <v/>
      </c>
      <c r="R306" s="25" t="str">
        <f t="shared" si="31"/>
        <v/>
      </c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2:34" ht="39.950000000000003" customHeight="1" x14ac:dyDescent="0.25">
      <c r="B307" s="25"/>
      <c r="C307" s="26"/>
      <c r="D307" s="26"/>
      <c r="E307" s="27"/>
      <c r="F307" s="25"/>
      <c r="G307" s="25"/>
      <c r="H307" s="25"/>
      <c r="I307" s="25" t="str">
        <f t="shared" si="28"/>
        <v/>
      </c>
      <c r="J307" s="25" t="str">
        <f t="shared" si="29"/>
        <v/>
      </c>
      <c r="K307" s="25"/>
      <c r="L307" s="25"/>
      <c r="M307" s="25"/>
      <c r="N307" s="25"/>
      <c r="O307" s="25" t="str">
        <f t="shared" si="30"/>
        <v/>
      </c>
      <c r="P307" s="25"/>
      <c r="Q307" s="25" t="str">
        <f t="shared" si="27"/>
        <v/>
      </c>
      <c r="R307" s="25" t="str">
        <f t="shared" si="31"/>
        <v/>
      </c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</row>
    <row r="308" spans="2:34" ht="39.950000000000003" customHeight="1" x14ac:dyDescent="0.25">
      <c r="B308" s="25"/>
      <c r="C308" s="26"/>
      <c r="D308" s="26"/>
      <c r="E308" s="27"/>
      <c r="F308" s="25"/>
      <c r="G308" s="25"/>
      <c r="H308" s="25"/>
      <c r="I308" s="25" t="str">
        <f t="shared" si="28"/>
        <v/>
      </c>
      <c r="J308" s="25" t="str">
        <f t="shared" si="29"/>
        <v/>
      </c>
      <c r="K308" s="25"/>
      <c r="L308" s="25"/>
      <c r="M308" s="25"/>
      <c r="N308" s="25"/>
      <c r="O308" s="25" t="str">
        <f t="shared" si="30"/>
        <v/>
      </c>
      <c r="P308" s="25"/>
      <c r="Q308" s="25" t="str">
        <f t="shared" si="27"/>
        <v/>
      </c>
      <c r="R308" s="25" t="str">
        <f t="shared" si="31"/>
        <v/>
      </c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</row>
    <row r="309" spans="2:34" ht="39.950000000000003" customHeight="1" x14ac:dyDescent="0.25">
      <c r="B309" s="25"/>
      <c r="C309" s="26"/>
      <c r="D309" s="26"/>
      <c r="E309" s="27"/>
      <c r="F309" s="25"/>
      <c r="G309" s="25"/>
      <c r="H309" s="25"/>
      <c r="I309" s="25" t="str">
        <f t="shared" si="28"/>
        <v/>
      </c>
      <c r="J309" s="25" t="str">
        <f t="shared" si="29"/>
        <v/>
      </c>
      <c r="K309" s="25"/>
      <c r="L309" s="25"/>
      <c r="M309" s="25"/>
      <c r="N309" s="25"/>
      <c r="O309" s="25" t="str">
        <f t="shared" si="30"/>
        <v/>
      </c>
      <c r="P309" s="25"/>
      <c r="Q309" s="25" t="str">
        <f t="shared" ref="Q309:Q372" si="32">IF(P309&gt;0,PRODUCT(O309:P309),"")</f>
        <v/>
      </c>
      <c r="R309" s="25" t="str">
        <f t="shared" si="31"/>
        <v/>
      </c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2:34" ht="39.950000000000003" customHeight="1" x14ac:dyDescent="0.25">
      <c r="B310" s="25"/>
      <c r="C310" s="26"/>
      <c r="D310" s="26"/>
      <c r="E310" s="27"/>
      <c r="F310" s="25"/>
      <c r="G310" s="25"/>
      <c r="H310" s="25"/>
      <c r="I310" s="25" t="str">
        <f t="shared" si="28"/>
        <v/>
      </c>
      <c r="J310" s="25" t="str">
        <f t="shared" si="29"/>
        <v/>
      </c>
      <c r="K310" s="25"/>
      <c r="L310" s="25"/>
      <c r="M310" s="25"/>
      <c r="N310" s="25"/>
      <c r="O310" s="25" t="str">
        <f t="shared" si="30"/>
        <v/>
      </c>
      <c r="P310" s="25"/>
      <c r="Q310" s="25" t="str">
        <f t="shared" si="32"/>
        <v/>
      </c>
      <c r="R310" s="25" t="str">
        <f t="shared" si="31"/>
        <v/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2:34" ht="39.950000000000003" customHeight="1" x14ac:dyDescent="0.25">
      <c r="B311" s="25"/>
      <c r="C311" s="26"/>
      <c r="D311" s="26"/>
      <c r="E311" s="27"/>
      <c r="F311" s="25"/>
      <c r="G311" s="25"/>
      <c r="H311" s="25"/>
      <c r="I311" s="25" t="str">
        <f t="shared" si="28"/>
        <v/>
      </c>
      <c r="J311" s="25" t="str">
        <f t="shared" si="29"/>
        <v/>
      </c>
      <c r="K311" s="25"/>
      <c r="L311" s="25"/>
      <c r="M311" s="25"/>
      <c r="N311" s="25"/>
      <c r="O311" s="25" t="str">
        <f t="shared" ref="O311:O374" si="33">IF(SUM(K311:N311)&gt;1,SUM(K311:N311),"")</f>
        <v/>
      </c>
      <c r="P311" s="25"/>
      <c r="Q311" s="25" t="str">
        <f t="shared" si="32"/>
        <v/>
      </c>
      <c r="R311" s="25" t="str">
        <f t="shared" si="31"/>
        <v/>
      </c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2:34" ht="39.950000000000003" customHeight="1" x14ac:dyDescent="0.25">
      <c r="B312" s="25"/>
      <c r="C312" s="26"/>
      <c r="D312" s="26"/>
      <c r="E312" s="27"/>
      <c r="F312" s="25"/>
      <c r="G312" s="25"/>
      <c r="H312" s="25"/>
      <c r="I312" s="25" t="str">
        <f t="shared" si="28"/>
        <v/>
      </c>
      <c r="J312" s="25" t="str">
        <f t="shared" si="29"/>
        <v/>
      </c>
      <c r="K312" s="25"/>
      <c r="L312" s="25"/>
      <c r="M312" s="25"/>
      <c r="N312" s="25"/>
      <c r="O312" s="25" t="str">
        <f t="shared" si="33"/>
        <v/>
      </c>
      <c r="P312" s="25"/>
      <c r="Q312" s="25" t="str">
        <f t="shared" si="32"/>
        <v/>
      </c>
      <c r="R312" s="25" t="str">
        <f t="shared" si="31"/>
        <v/>
      </c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2:34" ht="39.950000000000003" customHeight="1" x14ac:dyDescent="0.25">
      <c r="B313" s="25"/>
      <c r="C313" s="26"/>
      <c r="D313" s="26"/>
      <c r="E313" s="27"/>
      <c r="F313" s="25"/>
      <c r="G313" s="25"/>
      <c r="H313" s="25"/>
      <c r="I313" s="25" t="str">
        <f t="shared" ref="I313:I376" si="34">IF(H313="","",VLOOKUP(H313,Locativo,2,FALSE))</f>
        <v/>
      </c>
      <c r="J313" s="25" t="str">
        <f t="shared" ref="J313:J376" si="35">IF(H313="","",VLOOKUP(H313,Locativo,3,FALSE))</f>
        <v/>
      </c>
      <c r="K313" s="25"/>
      <c r="L313" s="25"/>
      <c r="M313" s="25"/>
      <c r="N313" s="25"/>
      <c r="O313" s="25" t="str">
        <f t="shared" si="33"/>
        <v/>
      </c>
      <c r="P313" s="25"/>
      <c r="Q313" s="25" t="str">
        <f t="shared" si="32"/>
        <v/>
      </c>
      <c r="R313" s="25" t="str">
        <f t="shared" si="31"/>
        <v/>
      </c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2:34" ht="39.950000000000003" customHeight="1" x14ac:dyDescent="0.25">
      <c r="B314" s="25"/>
      <c r="C314" s="26"/>
      <c r="D314" s="26"/>
      <c r="E314" s="27"/>
      <c r="F314" s="25"/>
      <c r="G314" s="25"/>
      <c r="H314" s="25"/>
      <c r="I314" s="25" t="str">
        <f t="shared" si="34"/>
        <v/>
      </c>
      <c r="J314" s="25" t="str">
        <f t="shared" si="35"/>
        <v/>
      </c>
      <c r="K314" s="25"/>
      <c r="L314" s="25"/>
      <c r="M314" s="25"/>
      <c r="N314" s="25"/>
      <c r="O314" s="25" t="str">
        <f t="shared" si="33"/>
        <v/>
      </c>
      <c r="P314" s="25"/>
      <c r="Q314" s="25" t="str">
        <f t="shared" si="32"/>
        <v/>
      </c>
      <c r="R314" s="25" t="str">
        <f t="shared" si="31"/>
        <v/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2:34" ht="39.950000000000003" customHeight="1" x14ac:dyDescent="0.25">
      <c r="B315" s="25"/>
      <c r="C315" s="26"/>
      <c r="D315" s="26"/>
      <c r="E315" s="27"/>
      <c r="F315" s="25"/>
      <c r="G315" s="25"/>
      <c r="H315" s="25"/>
      <c r="I315" s="25" t="str">
        <f t="shared" si="34"/>
        <v/>
      </c>
      <c r="J315" s="25" t="str">
        <f t="shared" si="35"/>
        <v/>
      </c>
      <c r="K315" s="25"/>
      <c r="L315" s="25"/>
      <c r="M315" s="25"/>
      <c r="N315" s="25"/>
      <c r="O315" s="25" t="str">
        <f t="shared" si="33"/>
        <v/>
      </c>
      <c r="P315" s="25"/>
      <c r="Q315" s="25" t="str">
        <f t="shared" si="32"/>
        <v/>
      </c>
      <c r="R315" s="25" t="str">
        <f t="shared" si="31"/>
        <v/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2:34" ht="39.950000000000003" customHeight="1" x14ac:dyDescent="0.25">
      <c r="B316" s="25"/>
      <c r="C316" s="26"/>
      <c r="D316" s="26"/>
      <c r="E316" s="27"/>
      <c r="F316" s="25"/>
      <c r="G316" s="25"/>
      <c r="H316" s="25"/>
      <c r="I316" s="25" t="str">
        <f t="shared" si="34"/>
        <v/>
      </c>
      <c r="J316" s="25" t="str">
        <f t="shared" si="35"/>
        <v/>
      </c>
      <c r="K316" s="25"/>
      <c r="L316" s="25"/>
      <c r="M316" s="25"/>
      <c r="N316" s="25"/>
      <c r="O316" s="25" t="str">
        <f t="shared" si="33"/>
        <v/>
      </c>
      <c r="P316" s="25"/>
      <c r="Q316" s="25" t="str">
        <f t="shared" si="32"/>
        <v/>
      </c>
      <c r="R316" s="25" t="str">
        <f t="shared" si="31"/>
        <v/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2:34" ht="39.950000000000003" customHeight="1" x14ac:dyDescent="0.25">
      <c r="B317" s="25"/>
      <c r="C317" s="26"/>
      <c r="D317" s="26"/>
      <c r="E317" s="27"/>
      <c r="F317" s="25"/>
      <c r="G317" s="25"/>
      <c r="H317" s="25"/>
      <c r="I317" s="25" t="str">
        <f t="shared" si="34"/>
        <v/>
      </c>
      <c r="J317" s="25" t="str">
        <f t="shared" si="35"/>
        <v/>
      </c>
      <c r="K317" s="25"/>
      <c r="L317" s="25"/>
      <c r="M317" s="25"/>
      <c r="N317" s="25"/>
      <c r="O317" s="25" t="str">
        <f t="shared" si="33"/>
        <v/>
      </c>
      <c r="P317" s="25"/>
      <c r="Q317" s="25" t="str">
        <f t="shared" si="32"/>
        <v/>
      </c>
      <c r="R317" s="25" t="str">
        <f t="shared" si="31"/>
        <v/>
      </c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2:34" ht="39.950000000000003" customHeight="1" x14ac:dyDescent="0.25">
      <c r="B318" s="25"/>
      <c r="C318" s="26"/>
      <c r="D318" s="26"/>
      <c r="E318" s="27"/>
      <c r="F318" s="25"/>
      <c r="G318" s="25"/>
      <c r="H318" s="25"/>
      <c r="I318" s="25" t="str">
        <f t="shared" si="34"/>
        <v/>
      </c>
      <c r="J318" s="25" t="str">
        <f t="shared" si="35"/>
        <v/>
      </c>
      <c r="K318" s="25"/>
      <c r="L318" s="25"/>
      <c r="M318" s="25"/>
      <c r="N318" s="25"/>
      <c r="O318" s="25" t="str">
        <f t="shared" si="33"/>
        <v/>
      </c>
      <c r="P318" s="25"/>
      <c r="Q318" s="25" t="str">
        <f t="shared" si="32"/>
        <v/>
      </c>
      <c r="R318" s="25" t="str">
        <f t="shared" si="31"/>
        <v/>
      </c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2:34" ht="39.950000000000003" customHeight="1" x14ac:dyDescent="0.25">
      <c r="B319" s="25"/>
      <c r="C319" s="26"/>
      <c r="D319" s="26"/>
      <c r="E319" s="27"/>
      <c r="F319" s="25"/>
      <c r="G319" s="25"/>
      <c r="H319" s="25"/>
      <c r="I319" s="25" t="str">
        <f t="shared" si="34"/>
        <v/>
      </c>
      <c r="J319" s="25" t="str">
        <f t="shared" si="35"/>
        <v/>
      </c>
      <c r="K319" s="25"/>
      <c r="L319" s="25"/>
      <c r="M319" s="25"/>
      <c r="N319" s="25"/>
      <c r="O319" s="25" t="str">
        <f t="shared" si="33"/>
        <v/>
      </c>
      <c r="P319" s="25"/>
      <c r="Q319" s="25" t="str">
        <f t="shared" si="32"/>
        <v/>
      </c>
      <c r="R319" s="25" t="str">
        <f t="shared" si="31"/>
        <v/>
      </c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2:34" ht="39.950000000000003" customHeight="1" x14ac:dyDescent="0.25">
      <c r="B320" s="25"/>
      <c r="C320" s="26"/>
      <c r="D320" s="26"/>
      <c r="E320" s="27"/>
      <c r="F320" s="25"/>
      <c r="G320" s="25"/>
      <c r="H320" s="25"/>
      <c r="I320" s="25" t="str">
        <f t="shared" si="34"/>
        <v/>
      </c>
      <c r="J320" s="25" t="str">
        <f t="shared" si="35"/>
        <v/>
      </c>
      <c r="K320" s="25"/>
      <c r="L320" s="25"/>
      <c r="M320" s="25"/>
      <c r="N320" s="25"/>
      <c r="O320" s="25" t="str">
        <f t="shared" si="33"/>
        <v/>
      </c>
      <c r="P320" s="25"/>
      <c r="Q320" s="25" t="str">
        <f t="shared" si="32"/>
        <v/>
      </c>
      <c r="R320" s="25" t="str">
        <f t="shared" si="31"/>
        <v/>
      </c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2:34" ht="39.950000000000003" customHeight="1" x14ac:dyDescent="0.25">
      <c r="B321" s="25"/>
      <c r="C321" s="26"/>
      <c r="D321" s="26"/>
      <c r="E321" s="27"/>
      <c r="F321" s="25"/>
      <c r="G321" s="25"/>
      <c r="H321" s="25"/>
      <c r="I321" s="25" t="str">
        <f t="shared" si="34"/>
        <v/>
      </c>
      <c r="J321" s="25" t="str">
        <f t="shared" si="35"/>
        <v/>
      </c>
      <c r="K321" s="25"/>
      <c r="L321" s="25"/>
      <c r="M321" s="25"/>
      <c r="N321" s="25"/>
      <c r="O321" s="25" t="str">
        <f t="shared" si="33"/>
        <v/>
      </c>
      <c r="P321" s="25"/>
      <c r="Q321" s="25" t="str">
        <f t="shared" si="32"/>
        <v/>
      </c>
      <c r="R321" s="25" t="str">
        <f t="shared" si="31"/>
        <v/>
      </c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2:34" ht="39.950000000000003" customHeight="1" x14ac:dyDescent="0.25">
      <c r="B322" s="25"/>
      <c r="C322" s="26"/>
      <c r="D322" s="26"/>
      <c r="E322" s="27"/>
      <c r="F322" s="25"/>
      <c r="G322" s="25"/>
      <c r="H322" s="25"/>
      <c r="I322" s="25" t="str">
        <f t="shared" si="34"/>
        <v/>
      </c>
      <c r="J322" s="25" t="str">
        <f t="shared" si="35"/>
        <v/>
      </c>
      <c r="K322" s="25"/>
      <c r="L322" s="25"/>
      <c r="M322" s="25"/>
      <c r="N322" s="25"/>
      <c r="O322" s="25" t="str">
        <f t="shared" si="33"/>
        <v/>
      </c>
      <c r="P322" s="25"/>
      <c r="Q322" s="25" t="str">
        <f t="shared" si="32"/>
        <v/>
      </c>
      <c r="R322" s="25" t="str">
        <f t="shared" si="31"/>
        <v/>
      </c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2:34" ht="39.950000000000003" customHeight="1" x14ac:dyDescent="0.25">
      <c r="B323" s="25"/>
      <c r="C323" s="26"/>
      <c r="D323" s="26"/>
      <c r="E323" s="27"/>
      <c r="F323" s="25"/>
      <c r="G323" s="25"/>
      <c r="H323" s="25"/>
      <c r="I323" s="25" t="str">
        <f t="shared" si="34"/>
        <v/>
      </c>
      <c r="J323" s="25" t="str">
        <f t="shared" si="35"/>
        <v/>
      </c>
      <c r="K323" s="25"/>
      <c r="L323" s="25"/>
      <c r="M323" s="25"/>
      <c r="N323" s="25"/>
      <c r="O323" s="25" t="str">
        <f t="shared" si="33"/>
        <v/>
      </c>
      <c r="P323" s="25"/>
      <c r="Q323" s="25" t="str">
        <f t="shared" si="32"/>
        <v/>
      </c>
      <c r="R323" s="25" t="str">
        <f t="shared" si="31"/>
        <v/>
      </c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2:34" ht="39.950000000000003" customHeight="1" x14ac:dyDescent="0.25">
      <c r="B324" s="25"/>
      <c r="C324" s="26"/>
      <c r="D324" s="26"/>
      <c r="E324" s="27"/>
      <c r="F324" s="25"/>
      <c r="G324" s="25"/>
      <c r="H324" s="25"/>
      <c r="I324" s="25" t="str">
        <f t="shared" si="34"/>
        <v/>
      </c>
      <c r="J324" s="25" t="str">
        <f t="shared" si="35"/>
        <v/>
      </c>
      <c r="K324" s="25"/>
      <c r="L324" s="25"/>
      <c r="M324" s="25"/>
      <c r="N324" s="25"/>
      <c r="O324" s="25" t="str">
        <f t="shared" si="33"/>
        <v/>
      </c>
      <c r="P324" s="25"/>
      <c r="Q324" s="25" t="str">
        <f t="shared" si="32"/>
        <v/>
      </c>
      <c r="R324" s="25" t="str">
        <f t="shared" si="31"/>
        <v/>
      </c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2:34" ht="39.950000000000003" customHeight="1" x14ac:dyDescent="0.25">
      <c r="B325" s="25"/>
      <c r="C325" s="26"/>
      <c r="D325" s="26"/>
      <c r="E325" s="27"/>
      <c r="F325" s="25"/>
      <c r="G325" s="25"/>
      <c r="H325" s="25"/>
      <c r="I325" s="25" t="str">
        <f t="shared" si="34"/>
        <v/>
      </c>
      <c r="J325" s="25" t="str">
        <f t="shared" si="35"/>
        <v/>
      </c>
      <c r="K325" s="25"/>
      <c r="L325" s="25"/>
      <c r="M325" s="25"/>
      <c r="N325" s="25"/>
      <c r="O325" s="25" t="str">
        <f t="shared" si="33"/>
        <v/>
      </c>
      <c r="P325" s="25"/>
      <c r="Q325" s="25" t="str">
        <f t="shared" si="32"/>
        <v/>
      </c>
      <c r="R325" s="25" t="str">
        <f t="shared" si="31"/>
        <v/>
      </c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2:34" ht="39.950000000000003" customHeight="1" x14ac:dyDescent="0.25">
      <c r="B326" s="25"/>
      <c r="C326" s="26"/>
      <c r="D326" s="26"/>
      <c r="E326" s="27"/>
      <c r="F326" s="25"/>
      <c r="G326" s="25"/>
      <c r="H326" s="25"/>
      <c r="I326" s="25" t="str">
        <f t="shared" si="34"/>
        <v/>
      </c>
      <c r="J326" s="25" t="str">
        <f t="shared" si="35"/>
        <v/>
      </c>
      <c r="K326" s="25"/>
      <c r="L326" s="25"/>
      <c r="M326" s="25"/>
      <c r="N326" s="25"/>
      <c r="O326" s="25" t="str">
        <f t="shared" si="33"/>
        <v/>
      </c>
      <c r="P326" s="25"/>
      <c r="Q326" s="25" t="str">
        <f t="shared" si="32"/>
        <v/>
      </c>
      <c r="R326" s="25" t="str">
        <f t="shared" si="31"/>
        <v/>
      </c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2:34" ht="39.950000000000003" customHeight="1" x14ac:dyDescent="0.25">
      <c r="B327" s="25"/>
      <c r="C327" s="26"/>
      <c r="D327" s="26"/>
      <c r="E327" s="27"/>
      <c r="F327" s="25"/>
      <c r="G327" s="25"/>
      <c r="H327" s="25"/>
      <c r="I327" s="25" t="str">
        <f t="shared" si="34"/>
        <v/>
      </c>
      <c r="J327" s="25" t="str">
        <f t="shared" si="35"/>
        <v/>
      </c>
      <c r="K327" s="25"/>
      <c r="L327" s="25"/>
      <c r="M327" s="25"/>
      <c r="N327" s="25"/>
      <c r="O327" s="25" t="str">
        <f t="shared" si="33"/>
        <v/>
      </c>
      <c r="P327" s="25"/>
      <c r="Q327" s="25" t="str">
        <f t="shared" si="32"/>
        <v/>
      </c>
      <c r="R327" s="25" t="str">
        <f t="shared" si="31"/>
        <v/>
      </c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2:34" ht="39.950000000000003" customHeight="1" x14ac:dyDescent="0.25">
      <c r="B328" s="25"/>
      <c r="C328" s="26"/>
      <c r="D328" s="26"/>
      <c r="E328" s="27"/>
      <c r="F328" s="25"/>
      <c r="G328" s="25"/>
      <c r="H328" s="25"/>
      <c r="I328" s="25" t="str">
        <f t="shared" si="34"/>
        <v/>
      </c>
      <c r="J328" s="25" t="str">
        <f t="shared" si="35"/>
        <v/>
      </c>
      <c r="K328" s="25"/>
      <c r="L328" s="25"/>
      <c r="M328" s="25"/>
      <c r="N328" s="25"/>
      <c r="O328" s="25" t="str">
        <f t="shared" si="33"/>
        <v/>
      </c>
      <c r="P328" s="25"/>
      <c r="Q328" s="25" t="str">
        <f t="shared" si="32"/>
        <v/>
      </c>
      <c r="R328" s="25" t="str">
        <f t="shared" si="31"/>
        <v/>
      </c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2:34" ht="39.950000000000003" customHeight="1" x14ac:dyDescent="0.25">
      <c r="B329" s="25"/>
      <c r="C329" s="26"/>
      <c r="D329" s="26"/>
      <c r="E329" s="27"/>
      <c r="F329" s="25"/>
      <c r="G329" s="25"/>
      <c r="H329" s="25"/>
      <c r="I329" s="25" t="str">
        <f t="shared" si="34"/>
        <v/>
      </c>
      <c r="J329" s="25" t="str">
        <f t="shared" si="35"/>
        <v/>
      </c>
      <c r="K329" s="25"/>
      <c r="L329" s="25"/>
      <c r="M329" s="25"/>
      <c r="N329" s="25"/>
      <c r="O329" s="25" t="str">
        <f t="shared" si="33"/>
        <v/>
      </c>
      <c r="P329" s="25"/>
      <c r="Q329" s="25" t="str">
        <f t="shared" si="32"/>
        <v/>
      </c>
      <c r="R329" s="25" t="str">
        <f t="shared" si="31"/>
        <v/>
      </c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2:34" ht="39.950000000000003" customHeight="1" x14ac:dyDescent="0.25">
      <c r="B330" s="25"/>
      <c r="C330" s="26"/>
      <c r="D330" s="26"/>
      <c r="E330" s="27"/>
      <c r="F330" s="25"/>
      <c r="G330" s="25"/>
      <c r="H330" s="25"/>
      <c r="I330" s="25" t="str">
        <f t="shared" si="34"/>
        <v/>
      </c>
      <c r="J330" s="25" t="str">
        <f t="shared" si="35"/>
        <v/>
      </c>
      <c r="K330" s="25"/>
      <c r="L330" s="25"/>
      <c r="M330" s="25"/>
      <c r="N330" s="25"/>
      <c r="O330" s="25" t="str">
        <f t="shared" si="33"/>
        <v/>
      </c>
      <c r="P330" s="25"/>
      <c r="Q330" s="25" t="str">
        <f t="shared" si="32"/>
        <v/>
      </c>
      <c r="R330" s="25" t="str">
        <f t="shared" si="31"/>
        <v/>
      </c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2:34" ht="39.950000000000003" customHeight="1" x14ac:dyDescent="0.25">
      <c r="B331" s="25"/>
      <c r="C331" s="26"/>
      <c r="D331" s="26"/>
      <c r="E331" s="27"/>
      <c r="F331" s="25"/>
      <c r="G331" s="25"/>
      <c r="H331" s="25"/>
      <c r="I331" s="25" t="str">
        <f t="shared" si="34"/>
        <v/>
      </c>
      <c r="J331" s="25" t="str">
        <f t="shared" si="35"/>
        <v/>
      </c>
      <c r="K331" s="25"/>
      <c r="L331" s="25"/>
      <c r="M331" s="25"/>
      <c r="N331" s="25"/>
      <c r="O331" s="25" t="str">
        <f t="shared" si="33"/>
        <v/>
      </c>
      <c r="P331" s="25"/>
      <c r="Q331" s="25" t="str">
        <f t="shared" si="32"/>
        <v/>
      </c>
      <c r="R331" s="25" t="str">
        <f t="shared" si="31"/>
        <v/>
      </c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2:34" ht="39.950000000000003" customHeight="1" x14ac:dyDescent="0.25">
      <c r="B332" s="25"/>
      <c r="C332" s="26"/>
      <c r="D332" s="26"/>
      <c r="E332" s="27"/>
      <c r="F332" s="25"/>
      <c r="G332" s="25"/>
      <c r="H332" s="25"/>
      <c r="I332" s="25" t="str">
        <f t="shared" si="34"/>
        <v/>
      </c>
      <c r="J332" s="25" t="str">
        <f t="shared" si="35"/>
        <v/>
      </c>
      <c r="K332" s="25"/>
      <c r="L332" s="25"/>
      <c r="M332" s="25"/>
      <c r="N332" s="25"/>
      <c r="O332" s="25" t="str">
        <f t="shared" si="33"/>
        <v/>
      </c>
      <c r="P332" s="25"/>
      <c r="Q332" s="25" t="str">
        <f t="shared" si="32"/>
        <v/>
      </c>
      <c r="R332" s="25" t="str">
        <f t="shared" si="31"/>
        <v/>
      </c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2:34" ht="39.950000000000003" customHeight="1" x14ac:dyDescent="0.25">
      <c r="B333" s="25"/>
      <c r="C333" s="26"/>
      <c r="D333" s="26"/>
      <c r="E333" s="27"/>
      <c r="F333" s="25"/>
      <c r="G333" s="25"/>
      <c r="H333" s="25"/>
      <c r="I333" s="25" t="str">
        <f t="shared" si="34"/>
        <v/>
      </c>
      <c r="J333" s="25" t="str">
        <f t="shared" si="35"/>
        <v/>
      </c>
      <c r="K333" s="25"/>
      <c r="L333" s="25"/>
      <c r="M333" s="25"/>
      <c r="N333" s="25"/>
      <c r="O333" s="25" t="str">
        <f t="shared" si="33"/>
        <v/>
      </c>
      <c r="P333" s="25"/>
      <c r="Q333" s="25" t="str">
        <f t="shared" si="32"/>
        <v/>
      </c>
      <c r="R333" s="25" t="str">
        <f t="shared" si="31"/>
        <v/>
      </c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2:34" ht="39.950000000000003" customHeight="1" x14ac:dyDescent="0.25">
      <c r="B334" s="25"/>
      <c r="C334" s="26"/>
      <c r="D334" s="26"/>
      <c r="E334" s="27"/>
      <c r="F334" s="25"/>
      <c r="G334" s="25"/>
      <c r="H334" s="25"/>
      <c r="I334" s="25" t="str">
        <f t="shared" si="34"/>
        <v/>
      </c>
      <c r="J334" s="25" t="str">
        <f t="shared" si="35"/>
        <v/>
      </c>
      <c r="K334" s="25"/>
      <c r="L334" s="25"/>
      <c r="M334" s="25"/>
      <c r="N334" s="25"/>
      <c r="O334" s="25" t="str">
        <f t="shared" si="33"/>
        <v/>
      </c>
      <c r="P334" s="25"/>
      <c r="Q334" s="25" t="str">
        <f t="shared" si="32"/>
        <v/>
      </c>
      <c r="R334" s="25" t="str">
        <f t="shared" si="31"/>
        <v/>
      </c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2:34" ht="39.950000000000003" customHeight="1" x14ac:dyDescent="0.25">
      <c r="B335" s="25"/>
      <c r="C335" s="26"/>
      <c r="D335" s="26"/>
      <c r="E335" s="27"/>
      <c r="F335" s="25"/>
      <c r="G335" s="25"/>
      <c r="H335" s="25"/>
      <c r="I335" s="25" t="str">
        <f t="shared" si="34"/>
        <v/>
      </c>
      <c r="J335" s="25" t="str">
        <f t="shared" si="35"/>
        <v/>
      </c>
      <c r="K335" s="25"/>
      <c r="L335" s="25"/>
      <c r="M335" s="25"/>
      <c r="N335" s="25"/>
      <c r="O335" s="25" t="str">
        <f t="shared" si="33"/>
        <v/>
      </c>
      <c r="P335" s="25"/>
      <c r="Q335" s="25" t="str">
        <f t="shared" si="32"/>
        <v/>
      </c>
      <c r="R335" s="25" t="str">
        <f t="shared" si="31"/>
        <v/>
      </c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2:34" ht="39.950000000000003" customHeight="1" x14ac:dyDescent="0.25">
      <c r="B336" s="25"/>
      <c r="C336" s="26"/>
      <c r="D336" s="26"/>
      <c r="E336" s="27"/>
      <c r="F336" s="25"/>
      <c r="G336" s="25"/>
      <c r="H336" s="25"/>
      <c r="I336" s="25" t="str">
        <f t="shared" si="34"/>
        <v/>
      </c>
      <c r="J336" s="25" t="str">
        <f t="shared" si="35"/>
        <v/>
      </c>
      <c r="K336" s="25"/>
      <c r="L336" s="25"/>
      <c r="M336" s="25"/>
      <c r="N336" s="25"/>
      <c r="O336" s="25" t="str">
        <f t="shared" si="33"/>
        <v/>
      </c>
      <c r="P336" s="25"/>
      <c r="Q336" s="25" t="str">
        <f t="shared" si="32"/>
        <v/>
      </c>
      <c r="R336" s="25" t="str">
        <f t="shared" si="31"/>
        <v/>
      </c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2:34" ht="39.950000000000003" customHeight="1" x14ac:dyDescent="0.25">
      <c r="B337" s="25"/>
      <c r="C337" s="26"/>
      <c r="D337" s="26"/>
      <c r="E337" s="27"/>
      <c r="F337" s="25"/>
      <c r="G337" s="25"/>
      <c r="H337" s="25"/>
      <c r="I337" s="25" t="str">
        <f t="shared" si="34"/>
        <v/>
      </c>
      <c r="J337" s="25" t="str">
        <f t="shared" si="35"/>
        <v/>
      </c>
      <c r="K337" s="25"/>
      <c r="L337" s="25"/>
      <c r="M337" s="25"/>
      <c r="N337" s="25"/>
      <c r="O337" s="25" t="str">
        <f t="shared" si="33"/>
        <v/>
      </c>
      <c r="P337" s="25"/>
      <c r="Q337" s="25" t="str">
        <f t="shared" si="32"/>
        <v/>
      </c>
      <c r="R337" s="25" t="str">
        <f t="shared" si="31"/>
        <v/>
      </c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2:34" ht="39.950000000000003" customHeight="1" x14ac:dyDescent="0.25">
      <c r="B338" s="25"/>
      <c r="C338" s="26"/>
      <c r="D338" s="26"/>
      <c r="E338" s="27"/>
      <c r="F338" s="25"/>
      <c r="G338" s="25"/>
      <c r="H338" s="25"/>
      <c r="I338" s="25" t="str">
        <f t="shared" si="34"/>
        <v/>
      </c>
      <c r="J338" s="25" t="str">
        <f t="shared" si="35"/>
        <v/>
      </c>
      <c r="K338" s="25"/>
      <c r="L338" s="25"/>
      <c r="M338" s="25"/>
      <c r="N338" s="25"/>
      <c r="O338" s="25" t="str">
        <f t="shared" si="33"/>
        <v/>
      </c>
      <c r="P338" s="25"/>
      <c r="Q338" s="25" t="str">
        <f t="shared" si="32"/>
        <v/>
      </c>
      <c r="R338" s="25" t="str">
        <f t="shared" si="31"/>
        <v/>
      </c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2:34" ht="39.950000000000003" customHeight="1" x14ac:dyDescent="0.25">
      <c r="B339" s="25"/>
      <c r="C339" s="26"/>
      <c r="D339" s="26"/>
      <c r="E339" s="27"/>
      <c r="F339" s="25"/>
      <c r="G339" s="25"/>
      <c r="H339" s="25"/>
      <c r="I339" s="25" t="str">
        <f t="shared" si="34"/>
        <v/>
      </c>
      <c r="J339" s="25" t="str">
        <f t="shared" si="35"/>
        <v/>
      </c>
      <c r="K339" s="25"/>
      <c r="L339" s="25"/>
      <c r="M339" s="25"/>
      <c r="N339" s="25"/>
      <c r="O339" s="25" t="str">
        <f t="shared" si="33"/>
        <v/>
      </c>
      <c r="P339" s="25"/>
      <c r="Q339" s="25" t="str">
        <f t="shared" si="32"/>
        <v/>
      </c>
      <c r="R339" s="25" t="str">
        <f t="shared" si="31"/>
        <v/>
      </c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2:34" ht="39.950000000000003" customHeight="1" x14ac:dyDescent="0.25">
      <c r="B340" s="25"/>
      <c r="C340" s="26"/>
      <c r="D340" s="26"/>
      <c r="E340" s="27"/>
      <c r="F340" s="25"/>
      <c r="G340" s="25"/>
      <c r="H340" s="25"/>
      <c r="I340" s="25" t="str">
        <f t="shared" si="34"/>
        <v/>
      </c>
      <c r="J340" s="25" t="str">
        <f t="shared" si="35"/>
        <v/>
      </c>
      <c r="K340" s="25"/>
      <c r="L340" s="25"/>
      <c r="M340" s="25"/>
      <c r="N340" s="25"/>
      <c r="O340" s="25" t="str">
        <f t="shared" si="33"/>
        <v/>
      </c>
      <c r="P340" s="25"/>
      <c r="Q340" s="25" t="str">
        <f t="shared" si="32"/>
        <v/>
      </c>
      <c r="R340" s="25" t="str">
        <f t="shared" si="31"/>
        <v/>
      </c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2:34" ht="39.950000000000003" customHeight="1" x14ac:dyDescent="0.25">
      <c r="B341" s="25"/>
      <c r="C341" s="26"/>
      <c r="D341" s="26"/>
      <c r="E341" s="27"/>
      <c r="F341" s="25"/>
      <c r="G341" s="25"/>
      <c r="H341" s="25"/>
      <c r="I341" s="25" t="str">
        <f t="shared" si="34"/>
        <v/>
      </c>
      <c r="J341" s="25" t="str">
        <f t="shared" si="35"/>
        <v/>
      </c>
      <c r="K341" s="25"/>
      <c r="L341" s="25"/>
      <c r="M341" s="25"/>
      <c r="N341" s="25"/>
      <c r="O341" s="25" t="str">
        <f t="shared" si="33"/>
        <v/>
      </c>
      <c r="P341" s="25"/>
      <c r="Q341" s="25" t="str">
        <f t="shared" si="32"/>
        <v/>
      </c>
      <c r="R341" s="25" t="str">
        <f t="shared" si="31"/>
        <v/>
      </c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2:34" ht="39.950000000000003" customHeight="1" x14ac:dyDescent="0.25">
      <c r="B342" s="25"/>
      <c r="C342" s="26"/>
      <c r="D342" s="26"/>
      <c r="E342" s="27"/>
      <c r="F342" s="25"/>
      <c r="G342" s="25"/>
      <c r="H342" s="25"/>
      <c r="I342" s="25" t="str">
        <f t="shared" si="34"/>
        <v/>
      </c>
      <c r="J342" s="25" t="str">
        <f t="shared" si="35"/>
        <v/>
      </c>
      <c r="K342" s="25"/>
      <c r="L342" s="25"/>
      <c r="M342" s="25"/>
      <c r="N342" s="25"/>
      <c r="O342" s="25" t="str">
        <f t="shared" si="33"/>
        <v/>
      </c>
      <c r="P342" s="25"/>
      <c r="Q342" s="25" t="str">
        <f t="shared" si="32"/>
        <v/>
      </c>
      <c r="R342" s="25" t="str">
        <f t="shared" si="31"/>
        <v/>
      </c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2:34" ht="39.950000000000003" customHeight="1" x14ac:dyDescent="0.25">
      <c r="B343" s="25"/>
      <c r="C343" s="26"/>
      <c r="D343" s="26"/>
      <c r="E343" s="27"/>
      <c r="F343" s="25"/>
      <c r="G343" s="25"/>
      <c r="H343" s="25"/>
      <c r="I343" s="25" t="str">
        <f t="shared" si="34"/>
        <v/>
      </c>
      <c r="J343" s="25" t="str">
        <f t="shared" si="35"/>
        <v/>
      </c>
      <c r="K343" s="25"/>
      <c r="L343" s="25"/>
      <c r="M343" s="25"/>
      <c r="N343" s="25"/>
      <c r="O343" s="25" t="str">
        <f t="shared" si="33"/>
        <v/>
      </c>
      <c r="P343" s="25"/>
      <c r="Q343" s="25" t="str">
        <f t="shared" si="32"/>
        <v/>
      </c>
      <c r="R343" s="25" t="str">
        <f t="shared" si="31"/>
        <v/>
      </c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2:34" ht="39.950000000000003" customHeight="1" x14ac:dyDescent="0.25">
      <c r="B344" s="25"/>
      <c r="C344" s="26"/>
      <c r="D344" s="26"/>
      <c r="E344" s="27"/>
      <c r="F344" s="25"/>
      <c r="G344" s="25"/>
      <c r="H344" s="25"/>
      <c r="I344" s="25" t="str">
        <f t="shared" si="34"/>
        <v/>
      </c>
      <c r="J344" s="25" t="str">
        <f t="shared" si="35"/>
        <v/>
      </c>
      <c r="K344" s="25"/>
      <c r="L344" s="25"/>
      <c r="M344" s="25"/>
      <c r="N344" s="25"/>
      <c r="O344" s="25" t="str">
        <f t="shared" si="33"/>
        <v/>
      </c>
      <c r="P344" s="25"/>
      <c r="Q344" s="25" t="str">
        <f t="shared" si="32"/>
        <v/>
      </c>
      <c r="R344" s="25" t="str">
        <f t="shared" si="31"/>
        <v/>
      </c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2:34" ht="39.950000000000003" customHeight="1" x14ac:dyDescent="0.25">
      <c r="B345" s="25"/>
      <c r="C345" s="26"/>
      <c r="D345" s="26"/>
      <c r="E345" s="27"/>
      <c r="F345" s="25"/>
      <c r="G345" s="25"/>
      <c r="H345" s="25"/>
      <c r="I345" s="25" t="str">
        <f t="shared" si="34"/>
        <v/>
      </c>
      <c r="J345" s="25" t="str">
        <f t="shared" si="35"/>
        <v/>
      </c>
      <c r="K345" s="25"/>
      <c r="L345" s="25"/>
      <c r="M345" s="25"/>
      <c r="N345" s="25"/>
      <c r="O345" s="25" t="str">
        <f t="shared" si="33"/>
        <v/>
      </c>
      <c r="P345" s="25"/>
      <c r="Q345" s="25" t="str">
        <f t="shared" si="32"/>
        <v/>
      </c>
      <c r="R345" s="25" t="str">
        <f t="shared" si="31"/>
        <v/>
      </c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2:34" ht="39.950000000000003" customHeight="1" x14ac:dyDescent="0.25">
      <c r="B346" s="25"/>
      <c r="C346" s="26"/>
      <c r="D346" s="26"/>
      <c r="E346" s="27"/>
      <c r="F346" s="25"/>
      <c r="G346" s="25"/>
      <c r="H346" s="25"/>
      <c r="I346" s="25" t="str">
        <f t="shared" si="34"/>
        <v/>
      </c>
      <c r="J346" s="25" t="str">
        <f t="shared" si="35"/>
        <v/>
      </c>
      <c r="K346" s="25"/>
      <c r="L346" s="25"/>
      <c r="M346" s="25"/>
      <c r="N346" s="25"/>
      <c r="O346" s="25" t="str">
        <f t="shared" si="33"/>
        <v/>
      </c>
      <c r="P346" s="25"/>
      <c r="Q346" s="25" t="str">
        <f t="shared" si="32"/>
        <v/>
      </c>
      <c r="R346" s="25" t="str">
        <f t="shared" si="31"/>
        <v/>
      </c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2:34" ht="39.950000000000003" customHeight="1" x14ac:dyDescent="0.25">
      <c r="B347" s="25"/>
      <c r="C347" s="26"/>
      <c r="D347" s="26"/>
      <c r="E347" s="27"/>
      <c r="F347" s="25"/>
      <c r="G347" s="25"/>
      <c r="H347" s="25"/>
      <c r="I347" s="25" t="str">
        <f t="shared" si="34"/>
        <v/>
      </c>
      <c r="J347" s="25" t="str">
        <f t="shared" si="35"/>
        <v/>
      </c>
      <c r="K347" s="25"/>
      <c r="L347" s="25"/>
      <c r="M347" s="25"/>
      <c r="N347" s="25"/>
      <c r="O347" s="25" t="str">
        <f t="shared" si="33"/>
        <v/>
      </c>
      <c r="P347" s="25"/>
      <c r="Q347" s="25" t="str">
        <f t="shared" si="32"/>
        <v/>
      </c>
      <c r="R347" s="25" t="str">
        <f t="shared" si="31"/>
        <v/>
      </c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2:34" ht="39.950000000000003" customHeight="1" x14ac:dyDescent="0.25">
      <c r="B348" s="25"/>
      <c r="C348" s="26"/>
      <c r="D348" s="26"/>
      <c r="E348" s="27"/>
      <c r="F348" s="25"/>
      <c r="G348" s="25"/>
      <c r="H348" s="25"/>
      <c r="I348" s="25" t="str">
        <f t="shared" si="34"/>
        <v/>
      </c>
      <c r="J348" s="25" t="str">
        <f t="shared" si="35"/>
        <v/>
      </c>
      <c r="K348" s="25"/>
      <c r="L348" s="25"/>
      <c r="M348" s="25"/>
      <c r="N348" s="25"/>
      <c r="O348" s="25" t="str">
        <f t="shared" si="33"/>
        <v/>
      </c>
      <c r="P348" s="25"/>
      <c r="Q348" s="25" t="str">
        <f t="shared" si="32"/>
        <v/>
      </c>
      <c r="R348" s="25" t="str">
        <f t="shared" si="31"/>
        <v/>
      </c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2:34" ht="39.950000000000003" customHeight="1" x14ac:dyDescent="0.25">
      <c r="B349" s="25"/>
      <c r="C349" s="26"/>
      <c r="D349" s="26"/>
      <c r="E349" s="27"/>
      <c r="F349" s="25"/>
      <c r="G349" s="25"/>
      <c r="H349" s="25"/>
      <c r="I349" s="25" t="str">
        <f t="shared" si="34"/>
        <v/>
      </c>
      <c r="J349" s="25" t="str">
        <f t="shared" si="35"/>
        <v/>
      </c>
      <c r="K349" s="25"/>
      <c r="L349" s="25"/>
      <c r="M349" s="25"/>
      <c r="N349" s="25"/>
      <c r="O349" s="25" t="str">
        <f t="shared" si="33"/>
        <v/>
      </c>
      <c r="P349" s="25"/>
      <c r="Q349" s="25" t="str">
        <f t="shared" si="32"/>
        <v/>
      </c>
      <c r="R349" s="25" t="str">
        <f t="shared" si="31"/>
        <v/>
      </c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2:34" ht="39.950000000000003" customHeight="1" x14ac:dyDescent="0.25">
      <c r="B350" s="25"/>
      <c r="C350" s="26"/>
      <c r="D350" s="26"/>
      <c r="E350" s="27"/>
      <c r="F350" s="25"/>
      <c r="G350" s="25"/>
      <c r="H350" s="25"/>
      <c r="I350" s="25" t="str">
        <f t="shared" si="34"/>
        <v/>
      </c>
      <c r="J350" s="25" t="str">
        <f t="shared" si="35"/>
        <v/>
      </c>
      <c r="K350" s="25"/>
      <c r="L350" s="25"/>
      <c r="M350" s="25"/>
      <c r="N350" s="25"/>
      <c r="O350" s="25" t="str">
        <f t="shared" si="33"/>
        <v/>
      </c>
      <c r="P350" s="25"/>
      <c r="Q350" s="25" t="str">
        <f t="shared" si="32"/>
        <v/>
      </c>
      <c r="R350" s="25" t="str">
        <f t="shared" si="31"/>
        <v/>
      </c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2:34" ht="39.950000000000003" customHeight="1" x14ac:dyDescent="0.25">
      <c r="B351" s="25"/>
      <c r="C351" s="26"/>
      <c r="D351" s="26"/>
      <c r="E351" s="27"/>
      <c r="F351" s="25"/>
      <c r="G351" s="25"/>
      <c r="H351" s="25"/>
      <c r="I351" s="25" t="str">
        <f t="shared" si="34"/>
        <v/>
      </c>
      <c r="J351" s="25" t="str">
        <f t="shared" si="35"/>
        <v/>
      </c>
      <c r="K351" s="25"/>
      <c r="L351" s="25"/>
      <c r="M351" s="25"/>
      <c r="N351" s="25"/>
      <c r="O351" s="25" t="str">
        <f t="shared" si="33"/>
        <v/>
      </c>
      <c r="P351" s="25"/>
      <c r="Q351" s="25" t="str">
        <f t="shared" si="32"/>
        <v/>
      </c>
      <c r="R351" s="25" t="str">
        <f t="shared" si="31"/>
        <v/>
      </c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2:34" ht="39.950000000000003" customHeight="1" x14ac:dyDescent="0.25">
      <c r="B352" s="25"/>
      <c r="C352" s="26"/>
      <c r="D352" s="26"/>
      <c r="E352" s="27"/>
      <c r="F352" s="25"/>
      <c r="G352" s="25"/>
      <c r="H352" s="25"/>
      <c r="I352" s="25" t="str">
        <f t="shared" si="34"/>
        <v/>
      </c>
      <c r="J352" s="25" t="str">
        <f t="shared" si="35"/>
        <v/>
      </c>
      <c r="K352" s="25"/>
      <c r="L352" s="25"/>
      <c r="M352" s="25"/>
      <c r="N352" s="25"/>
      <c r="O352" s="25" t="str">
        <f t="shared" si="33"/>
        <v/>
      </c>
      <c r="P352" s="25"/>
      <c r="Q352" s="25" t="str">
        <f t="shared" si="32"/>
        <v/>
      </c>
      <c r="R352" s="25" t="str">
        <f t="shared" si="31"/>
        <v/>
      </c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2:34" ht="39.950000000000003" customHeight="1" x14ac:dyDescent="0.25">
      <c r="B353" s="25"/>
      <c r="C353" s="26"/>
      <c r="D353" s="26"/>
      <c r="E353" s="27"/>
      <c r="F353" s="25"/>
      <c r="G353" s="25"/>
      <c r="H353" s="25"/>
      <c r="I353" s="25" t="str">
        <f t="shared" si="34"/>
        <v/>
      </c>
      <c r="J353" s="25" t="str">
        <f t="shared" si="35"/>
        <v/>
      </c>
      <c r="K353" s="25"/>
      <c r="L353" s="25"/>
      <c r="M353" s="25"/>
      <c r="N353" s="25"/>
      <c r="O353" s="25" t="str">
        <f t="shared" si="33"/>
        <v/>
      </c>
      <c r="P353" s="25"/>
      <c r="Q353" s="25" t="str">
        <f t="shared" si="32"/>
        <v/>
      </c>
      <c r="R353" s="25" t="str">
        <f t="shared" si="31"/>
        <v/>
      </c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2:34" ht="39.950000000000003" customHeight="1" x14ac:dyDescent="0.25">
      <c r="B354" s="25"/>
      <c r="C354" s="26"/>
      <c r="D354" s="26"/>
      <c r="E354" s="27"/>
      <c r="F354" s="25"/>
      <c r="G354" s="25"/>
      <c r="H354" s="25"/>
      <c r="I354" s="25" t="str">
        <f t="shared" si="34"/>
        <v/>
      </c>
      <c r="J354" s="25" t="str">
        <f t="shared" si="35"/>
        <v/>
      </c>
      <c r="K354" s="25"/>
      <c r="L354" s="25"/>
      <c r="M354" s="25"/>
      <c r="N354" s="25"/>
      <c r="O354" s="25" t="str">
        <f t="shared" si="33"/>
        <v/>
      </c>
      <c r="P354" s="25"/>
      <c r="Q354" s="25" t="str">
        <f t="shared" si="32"/>
        <v/>
      </c>
      <c r="R354" s="25" t="str">
        <f t="shared" si="31"/>
        <v/>
      </c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2:34" ht="39.950000000000003" customHeight="1" x14ac:dyDescent="0.25">
      <c r="B355" s="25"/>
      <c r="C355" s="26"/>
      <c r="D355" s="26"/>
      <c r="E355" s="27"/>
      <c r="F355" s="25"/>
      <c r="G355" s="25"/>
      <c r="H355" s="25"/>
      <c r="I355" s="25" t="str">
        <f t="shared" si="34"/>
        <v/>
      </c>
      <c r="J355" s="25" t="str">
        <f t="shared" si="35"/>
        <v/>
      </c>
      <c r="K355" s="25"/>
      <c r="L355" s="25"/>
      <c r="M355" s="25"/>
      <c r="N355" s="25"/>
      <c r="O355" s="25" t="str">
        <f t="shared" si="33"/>
        <v/>
      </c>
      <c r="P355" s="25"/>
      <c r="Q355" s="25" t="str">
        <f t="shared" si="32"/>
        <v/>
      </c>
      <c r="R355" s="25" t="str">
        <f t="shared" si="31"/>
        <v/>
      </c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2:34" ht="39.950000000000003" customHeight="1" x14ac:dyDescent="0.25">
      <c r="B356" s="25"/>
      <c r="C356" s="26"/>
      <c r="D356" s="26"/>
      <c r="E356" s="27"/>
      <c r="F356" s="25"/>
      <c r="G356" s="25"/>
      <c r="H356" s="25"/>
      <c r="I356" s="25" t="str">
        <f t="shared" si="34"/>
        <v/>
      </c>
      <c r="J356" s="25" t="str">
        <f t="shared" si="35"/>
        <v/>
      </c>
      <c r="K356" s="25"/>
      <c r="L356" s="25"/>
      <c r="M356" s="25"/>
      <c r="N356" s="25"/>
      <c r="O356" s="25" t="str">
        <f t="shared" si="33"/>
        <v/>
      </c>
      <c r="P356" s="25"/>
      <c r="Q356" s="25" t="str">
        <f t="shared" si="32"/>
        <v/>
      </c>
      <c r="R356" s="25" t="str">
        <f t="shared" si="31"/>
        <v/>
      </c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2:34" ht="39.950000000000003" customHeight="1" x14ac:dyDescent="0.25">
      <c r="B357" s="25"/>
      <c r="C357" s="26"/>
      <c r="D357" s="26"/>
      <c r="E357" s="27"/>
      <c r="F357" s="25"/>
      <c r="G357" s="25"/>
      <c r="H357" s="25"/>
      <c r="I357" s="25" t="str">
        <f t="shared" si="34"/>
        <v/>
      </c>
      <c r="J357" s="25" t="str">
        <f t="shared" si="35"/>
        <v/>
      </c>
      <c r="K357" s="25"/>
      <c r="L357" s="25"/>
      <c r="M357" s="25"/>
      <c r="N357" s="25"/>
      <c r="O357" s="25" t="str">
        <f t="shared" si="33"/>
        <v/>
      </c>
      <c r="P357" s="25"/>
      <c r="Q357" s="25" t="str">
        <f t="shared" si="32"/>
        <v/>
      </c>
      <c r="R357" s="25" t="str">
        <f t="shared" si="31"/>
        <v/>
      </c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2:34" ht="39.950000000000003" customHeight="1" x14ac:dyDescent="0.25">
      <c r="B358" s="25"/>
      <c r="C358" s="26"/>
      <c r="D358" s="26"/>
      <c r="E358" s="27"/>
      <c r="F358" s="25"/>
      <c r="G358" s="25"/>
      <c r="H358" s="25"/>
      <c r="I358" s="25" t="str">
        <f t="shared" si="34"/>
        <v/>
      </c>
      <c r="J358" s="25" t="str">
        <f t="shared" si="35"/>
        <v/>
      </c>
      <c r="K358" s="25"/>
      <c r="L358" s="25"/>
      <c r="M358" s="25"/>
      <c r="N358" s="25"/>
      <c r="O358" s="25" t="str">
        <f t="shared" si="33"/>
        <v/>
      </c>
      <c r="P358" s="25"/>
      <c r="Q358" s="25" t="str">
        <f t="shared" si="32"/>
        <v/>
      </c>
      <c r="R358" s="25" t="str">
        <f t="shared" si="31"/>
        <v/>
      </c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2:34" ht="39.950000000000003" customHeight="1" x14ac:dyDescent="0.25">
      <c r="B359" s="25"/>
      <c r="C359" s="26"/>
      <c r="D359" s="26"/>
      <c r="E359" s="27"/>
      <c r="F359" s="25"/>
      <c r="G359" s="25"/>
      <c r="H359" s="25"/>
      <c r="I359" s="25" t="str">
        <f t="shared" si="34"/>
        <v/>
      </c>
      <c r="J359" s="25" t="str">
        <f t="shared" si="35"/>
        <v/>
      </c>
      <c r="K359" s="25"/>
      <c r="L359" s="25"/>
      <c r="M359" s="25"/>
      <c r="N359" s="25"/>
      <c r="O359" s="25" t="str">
        <f t="shared" si="33"/>
        <v/>
      </c>
      <c r="P359" s="25"/>
      <c r="Q359" s="25" t="str">
        <f t="shared" si="32"/>
        <v/>
      </c>
      <c r="R359" s="25" t="str">
        <f t="shared" si="31"/>
        <v/>
      </c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2:34" ht="39.950000000000003" customHeight="1" x14ac:dyDescent="0.25">
      <c r="B360" s="25"/>
      <c r="C360" s="26"/>
      <c r="D360" s="26"/>
      <c r="E360" s="27"/>
      <c r="F360" s="25"/>
      <c r="G360" s="25"/>
      <c r="H360" s="25"/>
      <c r="I360" s="25" t="str">
        <f t="shared" si="34"/>
        <v/>
      </c>
      <c r="J360" s="25" t="str">
        <f t="shared" si="35"/>
        <v/>
      </c>
      <c r="K360" s="25"/>
      <c r="L360" s="25"/>
      <c r="M360" s="25"/>
      <c r="N360" s="25"/>
      <c r="O360" s="25" t="str">
        <f t="shared" si="33"/>
        <v/>
      </c>
      <c r="P360" s="25"/>
      <c r="Q360" s="25" t="str">
        <f t="shared" si="32"/>
        <v/>
      </c>
      <c r="R360" s="25" t="str">
        <f t="shared" si="31"/>
        <v/>
      </c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2:34" ht="39.950000000000003" customHeight="1" x14ac:dyDescent="0.25">
      <c r="B361" s="25"/>
      <c r="C361" s="26"/>
      <c r="D361" s="26"/>
      <c r="E361" s="27"/>
      <c r="F361" s="25"/>
      <c r="G361" s="25"/>
      <c r="H361" s="25"/>
      <c r="I361" s="25" t="str">
        <f t="shared" si="34"/>
        <v/>
      </c>
      <c r="J361" s="25" t="str">
        <f t="shared" si="35"/>
        <v/>
      </c>
      <c r="K361" s="25"/>
      <c r="L361" s="25"/>
      <c r="M361" s="25"/>
      <c r="N361" s="25"/>
      <c r="O361" s="25" t="str">
        <f t="shared" si="33"/>
        <v/>
      </c>
      <c r="P361" s="25"/>
      <c r="Q361" s="25" t="str">
        <f t="shared" si="32"/>
        <v/>
      </c>
      <c r="R361" s="25" t="str">
        <f t="shared" si="31"/>
        <v/>
      </c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2:34" ht="39.950000000000003" customHeight="1" x14ac:dyDescent="0.25">
      <c r="B362" s="25"/>
      <c r="C362" s="26"/>
      <c r="D362" s="26"/>
      <c r="E362" s="27"/>
      <c r="F362" s="25"/>
      <c r="G362" s="25"/>
      <c r="H362" s="25"/>
      <c r="I362" s="25" t="str">
        <f t="shared" si="34"/>
        <v/>
      </c>
      <c r="J362" s="25" t="str">
        <f t="shared" si="35"/>
        <v/>
      </c>
      <c r="K362" s="25"/>
      <c r="L362" s="25"/>
      <c r="M362" s="25"/>
      <c r="N362" s="25"/>
      <c r="O362" s="25" t="str">
        <f t="shared" si="33"/>
        <v/>
      </c>
      <c r="P362" s="25"/>
      <c r="Q362" s="25" t="str">
        <f t="shared" si="32"/>
        <v/>
      </c>
      <c r="R362" s="25" t="str">
        <f t="shared" si="31"/>
        <v/>
      </c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2:34" ht="39.950000000000003" customHeight="1" x14ac:dyDescent="0.25">
      <c r="B363" s="25"/>
      <c r="C363" s="26"/>
      <c r="D363" s="26"/>
      <c r="E363" s="27"/>
      <c r="F363" s="25"/>
      <c r="G363" s="25"/>
      <c r="H363" s="25"/>
      <c r="I363" s="25" t="str">
        <f t="shared" si="34"/>
        <v/>
      </c>
      <c r="J363" s="25" t="str">
        <f t="shared" si="35"/>
        <v/>
      </c>
      <c r="K363" s="25"/>
      <c r="L363" s="25"/>
      <c r="M363" s="25"/>
      <c r="N363" s="25"/>
      <c r="O363" s="25" t="str">
        <f t="shared" si="33"/>
        <v/>
      </c>
      <c r="P363" s="25"/>
      <c r="Q363" s="25" t="str">
        <f t="shared" si="32"/>
        <v/>
      </c>
      <c r="R363" s="25" t="str">
        <f t="shared" si="31"/>
        <v/>
      </c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2:34" ht="39.950000000000003" customHeight="1" x14ac:dyDescent="0.25">
      <c r="B364" s="25"/>
      <c r="C364" s="26"/>
      <c r="D364" s="26"/>
      <c r="E364" s="27"/>
      <c r="F364" s="25"/>
      <c r="G364" s="25"/>
      <c r="H364" s="25"/>
      <c r="I364" s="25" t="str">
        <f t="shared" si="34"/>
        <v/>
      </c>
      <c r="J364" s="25" t="str">
        <f t="shared" si="35"/>
        <v/>
      </c>
      <c r="K364" s="25"/>
      <c r="L364" s="25"/>
      <c r="M364" s="25"/>
      <c r="N364" s="25"/>
      <c r="O364" s="25" t="str">
        <f t="shared" si="33"/>
        <v/>
      </c>
      <c r="P364" s="25"/>
      <c r="Q364" s="25" t="str">
        <f t="shared" si="32"/>
        <v/>
      </c>
      <c r="R364" s="25" t="str">
        <f t="shared" si="31"/>
        <v/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2:34" ht="39.950000000000003" customHeight="1" x14ac:dyDescent="0.25">
      <c r="B365" s="25"/>
      <c r="C365" s="26"/>
      <c r="D365" s="26"/>
      <c r="E365" s="27"/>
      <c r="F365" s="25"/>
      <c r="G365" s="25"/>
      <c r="H365" s="25"/>
      <c r="I365" s="25" t="str">
        <f t="shared" si="34"/>
        <v/>
      </c>
      <c r="J365" s="25" t="str">
        <f t="shared" si="35"/>
        <v/>
      </c>
      <c r="K365" s="25"/>
      <c r="L365" s="25"/>
      <c r="M365" s="25"/>
      <c r="N365" s="25"/>
      <c r="O365" s="25" t="str">
        <f t="shared" si="33"/>
        <v/>
      </c>
      <c r="P365" s="25"/>
      <c r="Q365" s="25" t="str">
        <f t="shared" si="32"/>
        <v/>
      </c>
      <c r="R365" s="25" t="str">
        <f t="shared" si="31"/>
        <v/>
      </c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2:34" ht="39.950000000000003" customHeight="1" x14ac:dyDescent="0.25">
      <c r="B366" s="25"/>
      <c r="C366" s="26"/>
      <c r="D366" s="26"/>
      <c r="E366" s="27"/>
      <c r="F366" s="25"/>
      <c r="G366" s="25"/>
      <c r="H366" s="25"/>
      <c r="I366" s="25" t="str">
        <f t="shared" si="34"/>
        <v/>
      </c>
      <c r="J366" s="25" t="str">
        <f t="shared" si="35"/>
        <v/>
      </c>
      <c r="K366" s="25"/>
      <c r="L366" s="25"/>
      <c r="M366" s="25"/>
      <c r="N366" s="25"/>
      <c r="O366" s="25" t="str">
        <f t="shared" si="33"/>
        <v/>
      </c>
      <c r="P366" s="25"/>
      <c r="Q366" s="25" t="str">
        <f t="shared" si="32"/>
        <v/>
      </c>
      <c r="R366" s="25" t="str">
        <f t="shared" ref="R366:R429" si="36">IF(Q366="","",IF(Q366&lt;5,"Trivial",IF(Q366&lt;9,"Tolerable",IF(Q366&lt;17,"Moderado",IF(Q366&lt;25,"Importante","Intolerable")))))</f>
        <v/>
      </c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2:34" ht="39.950000000000003" customHeight="1" x14ac:dyDescent="0.25">
      <c r="B367" s="25"/>
      <c r="C367" s="26"/>
      <c r="D367" s="26"/>
      <c r="E367" s="27"/>
      <c r="F367" s="25"/>
      <c r="G367" s="25"/>
      <c r="H367" s="25"/>
      <c r="I367" s="25" t="str">
        <f t="shared" si="34"/>
        <v/>
      </c>
      <c r="J367" s="25" t="str">
        <f t="shared" si="35"/>
        <v/>
      </c>
      <c r="K367" s="25"/>
      <c r="L367" s="25"/>
      <c r="M367" s="25"/>
      <c r="N367" s="25"/>
      <c r="O367" s="25" t="str">
        <f t="shared" si="33"/>
        <v/>
      </c>
      <c r="P367" s="25"/>
      <c r="Q367" s="25" t="str">
        <f t="shared" si="32"/>
        <v/>
      </c>
      <c r="R367" s="25" t="str">
        <f t="shared" si="36"/>
        <v/>
      </c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2:34" ht="39.950000000000003" customHeight="1" x14ac:dyDescent="0.25">
      <c r="B368" s="25"/>
      <c r="C368" s="26"/>
      <c r="D368" s="26"/>
      <c r="E368" s="27"/>
      <c r="F368" s="25"/>
      <c r="G368" s="25"/>
      <c r="H368" s="25"/>
      <c r="I368" s="25" t="str">
        <f t="shared" si="34"/>
        <v/>
      </c>
      <c r="J368" s="25" t="str">
        <f t="shared" si="35"/>
        <v/>
      </c>
      <c r="K368" s="25"/>
      <c r="L368" s="25"/>
      <c r="M368" s="25"/>
      <c r="N368" s="25"/>
      <c r="O368" s="25" t="str">
        <f t="shared" si="33"/>
        <v/>
      </c>
      <c r="P368" s="25"/>
      <c r="Q368" s="25" t="str">
        <f t="shared" si="32"/>
        <v/>
      </c>
      <c r="R368" s="25" t="str">
        <f t="shared" si="36"/>
        <v/>
      </c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2:34" ht="39.950000000000003" customHeight="1" x14ac:dyDescent="0.25">
      <c r="B369" s="25"/>
      <c r="C369" s="26"/>
      <c r="D369" s="26"/>
      <c r="E369" s="27"/>
      <c r="F369" s="25"/>
      <c r="G369" s="25"/>
      <c r="H369" s="25"/>
      <c r="I369" s="25" t="str">
        <f t="shared" si="34"/>
        <v/>
      </c>
      <c r="J369" s="25" t="str">
        <f t="shared" si="35"/>
        <v/>
      </c>
      <c r="K369" s="25"/>
      <c r="L369" s="25"/>
      <c r="M369" s="25"/>
      <c r="N369" s="25"/>
      <c r="O369" s="25" t="str">
        <f t="shared" si="33"/>
        <v/>
      </c>
      <c r="P369" s="25"/>
      <c r="Q369" s="25" t="str">
        <f t="shared" si="32"/>
        <v/>
      </c>
      <c r="R369" s="25" t="str">
        <f t="shared" si="36"/>
        <v/>
      </c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2:34" ht="39.950000000000003" customHeight="1" x14ac:dyDescent="0.25">
      <c r="B370" s="25"/>
      <c r="C370" s="26"/>
      <c r="D370" s="26"/>
      <c r="E370" s="27"/>
      <c r="F370" s="25"/>
      <c r="G370" s="25"/>
      <c r="H370" s="25"/>
      <c r="I370" s="25" t="str">
        <f t="shared" si="34"/>
        <v/>
      </c>
      <c r="J370" s="25" t="str">
        <f t="shared" si="35"/>
        <v/>
      </c>
      <c r="K370" s="25"/>
      <c r="L370" s="25"/>
      <c r="M370" s="25"/>
      <c r="N370" s="25"/>
      <c r="O370" s="25" t="str">
        <f t="shared" si="33"/>
        <v/>
      </c>
      <c r="P370" s="25"/>
      <c r="Q370" s="25" t="str">
        <f t="shared" si="32"/>
        <v/>
      </c>
      <c r="R370" s="25" t="str">
        <f t="shared" si="36"/>
        <v/>
      </c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2:34" ht="39.950000000000003" customHeight="1" x14ac:dyDescent="0.25">
      <c r="B371" s="25"/>
      <c r="C371" s="26"/>
      <c r="D371" s="26"/>
      <c r="E371" s="27"/>
      <c r="F371" s="25"/>
      <c r="G371" s="25"/>
      <c r="H371" s="25"/>
      <c r="I371" s="25" t="str">
        <f t="shared" si="34"/>
        <v/>
      </c>
      <c r="J371" s="25" t="str">
        <f t="shared" si="35"/>
        <v/>
      </c>
      <c r="K371" s="25"/>
      <c r="L371" s="25"/>
      <c r="M371" s="25"/>
      <c r="N371" s="25"/>
      <c r="O371" s="25" t="str">
        <f t="shared" si="33"/>
        <v/>
      </c>
      <c r="P371" s="25"/>
      <c r="Q371" s="25" t="str">
        <f t="shared" si="32"/>
        <v/>
      </c>
      <c r="R371" s="25" t="str">
        <f t="shared" si="36"/>
        <v/>
      </c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2:34" ht="39.950000000000003" customHeight="1" x14ac:dyDescent="0.25">
      <c r="B372" s="25"/>
      <c r="C372" s="26"/>
      <c r="D372" s="26"/>
      <c r="E372" s="27"/>
      <c r="F372" s="25"/>
      <c r="G372" s="25"/>
      <c r="H372" s="25"/>
      <c r="I372" s="25" t="str">
        <f t="shared" si="34"/>
        <v/>
      </c>
      <c r="J372" s="25" t="str">
        <f t="shared" si="35"/>
        <v/>
      </c>
      <c r="K372" s="25"/>
      <c r="L372" s="25"/>
      <c r="M372" s="25"/>
      <c r="N372" s="25"/>
      <c r="O372" s="25" t="str">
        <f t="shared" si="33"/>
        <v/>
      </c>
      <c r="P372" s="25"/>
      <c r="Q372" s="25" t="str">
        <f t="shared" si="32"/>
        <v/>
      </c>
      <c r="R372" s="25" t="str">
        <f t="shared" si="36"/>
        <v/>
      </c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2:34" ht="39.950000000000003" customHeight="1" x14ac:dyDescent="0.25">
      <c r="B373" s="25"/>
      <c r="C373" s="26"/>
      <c r="D373" s="26"/>
      <c r="E373" s="27"/>
      <c r="F373" s="25"/>
      <c r="G373" s="25"/>
      <c r="H373" s="25"/>
      <c r="I373" s="25" t="str">
        <f t="shared" si="34"/>
        <v/>
      </c>
      <c r="J373" s="25" t="str">
        <f t="shared" si="35"/>
        <v/>
      </c>
      <c r="K373" s="25"/>
      <c r="L373" s="25"/>
      <c r="M373" s="25"/>
      <c r="N373" s="25"/>
      <c r="O373" s="25" t="str">
        <f t="shared" si="33"/>
        <v/>
      </c>
      <c r="P373" s="25"/>
      <c r="Q373" s="25" t="str">
        <f t="shared" ref="Q373:Q436" si="37">IF(P373&gt;0,PRODUCT(O373:P373),"")</f>
        <v/>
      </c>
      <c r="R373" s="25" t="str">
        <f t="shared" si="36"/>
        <v/>
      </c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2:34" ht="39.950000000000003" customHeight="1" x14ac:dyDescent="0.25">
      <c r="B374" s="25"/>
      <c r="C374" s="26"/>
      <c r="D374" s="26"/>
      <c r="E374" s="27"/>
      <c r="F374" s="25"/>
      <c r="G374" s="25"/>
      <c r="H374" s="25"/>
      <c r="I374" s="25" t="str">
        <f t="shared" si="34"/>
        <v/>
      </c>
      <c r="J374" s="25" t="str">
        <f t="shared" si="35"/>
        <v/>
      </c>
      <c r="K374" s="25"/>
      <c r="L374" s="25"/>
      <c r="M374" s="25"/>
      <c r="N374" s="25"/>
      <c r="O374" s="25" t="str">
        <f t="shared" si="33"/>
        <v/>
      </c>
      <c r="P374" s="25"/>
      <c r="Q374" s="25" t="str">
        <f t="shared" si="37"/>
        <v/>
      </c>
      <c r="R374" s="25" t="str">
        <f t="shared" si="36"/>
        <v/>
      </c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2:34" ht="39.950000000000003" customHeight="1" x14ac:dyDescent="0.25">
      <c r="B375" s="25"/>
      <c r="C375" s="26"/>
      <c r="D375" s="26"/>
      <c r="E375" s="27"/>
      <c r="F375" s="25"/>
      <c r="G375" s="25"/>
      <c r="H375" s="25"/>
      <c r="I375" s="25" t="str">
        <f t="shared" si="34"/>
        <v/>
      </c>
      <c r="J375" s="25" t="str">
        <f t="shared" si="35"/>
        <v/>
      </c>
      <c r="K375" s="25"/>
      <c r="L375" s="25"/>
      <c r="M375" s="25"/>
      <c r="N375" s="25"/>
      <c r="O375" s="25" t="str">
        <f t="shared" ref="O375:O438" si="38">IF(SUM(K375:N375)&gt;1,SUM(K375:N375),"")</f>
        <v/>
      </c>
      <c r="P375" s="25"/>
      <c r="Q375" s="25" t="str">
        <f t="shared" si="37"/>
        <v/>
      </c>
      <c r="R375" s="25" t="str">
        <f t="shared" si="36"/>
        <v/>
      </c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2:34" ht="39.950000000000003" customHeight="1" x14ac:dyDescent="0.25">
      <c r="B376" s="25"/>
      <c r="C376" s="26"/>
      <c r="D376" s="26"/>
      <c r="E376" s="27"/>
      <c r="F376" s="25"/>
      <c r="G376" s="25"/>
      <c r="H376" s="25"/>
      <c r="I376" s="25" t="str">
        <f t="shared" si="34"/>
        <v/>
      </c>
      <c r="J376" s="25" t="str">
        <f t="shared" si="35"/>
        <v/>
      </c>
      <c r="K376" s="25"/>
      <c r="L376" s="25"/>
      <c r="M376" s="25"/>
      <c r="N376" s="25"/>
      <c r="O376" s="25" t="str">
        <f t="shared" si="38"/>
        <v/>
      </c>
      <c r="P376" s="25"/>
      <c r="Q376" s="25" t="str">
        <f t="shared" si="37"/>
        <v/>
      </c>
      <c r="R376" s="25" t="str">
        <f t="shared" si="36"/>
        <v/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2:34" ht="39.950000000000003" customHeight="1" x14ac:dyDescent="0.25">
      <c r="B377" s="25"/>
      <c r="C377" s="26"/>
      <c r="D377" s="26"/>
      <c r="E377" s="27"/>
      <c r="F377" s="25"/>
      <c r="G377" s="25"/>
      <c r="H377" s="25"/>
      <c r="I377" s="25" t="str">
        <f t="shared" ref="I377:I440" si="39">IF(H377="","",VLOOKUP(H377,Locativo,2,FALSE))</f>
        <v/>
      </c>
      <c r="J377" s="25" t="str">
        <f t="shared" ref="J377:J440" si="40">IF(H377="","",VLOOKUP(H377,Locativo,3,FALSE))</f>
        <v/>
      </c>
      <c r="K377" s="25"/>
      <c r="L377" s="25"/>
      <c r="M377" s="25"/>
      <c r="N377" s="25"/>
      <c r="O377" s="25" t="str">
        <f t="shared" si="38"/>
        <v/>
      </c>
      <c r="P377" s="25"/>
      <c r="Q377" s="25" t="str">
        <f t="shared" si="37"/>
        <v/>
      </c>
      <c r="R377" s="25" t="str">
        <f t="shared" si="36"/>
        <v/>
      </c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2:34" ht="39.950000000000003" customHeight="1" x14ac:dyDescent="0.25">
      <c r="B378" s="25"/>
      <c r="C378" s="26"/>
      <c r="D378" s="26"/>
      <c r="E378" s="27"/>
      <c r="F378" s="25"/>
      <c r="G378" s="25"/>
      <c r="H378" s="25"/>
      <c r="I378" s="25" t="str">
        <f t="shared" si="39"/>
        <v/>
      </c>
      <c r="J378" s="25" t="str">
        <f t="shared" si="40"/>
        <v/>
      </c>
      <c r="K378" s="25"/>
      <c r="L378" s="25"/>
      <c r="M378" s="25"/>
      <c r="N378" s="25"/>
      <c r="O378" s="25" t="str">
        <f t="shared" si="38"/>
        <v/>
      </c>
      <c r="P378" s="25"/>
      <c r="Q378" s="25" t="str">
        <f t="shared" si="37"/>
        <v/>
      </c>
      <c r="R378" s="25" t="str">
        <f t="shared" si="36"/>
        <v/>
      </c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2:34" ht="39.950000000000003" customHeight="1" x14ac:dyDescent="0.25">
      <c r="B379" s="25"/>
      <c r="C379" s="26"/>
      <c r="D379" s="26"/>
      <c r="E379" s="27"/>
      <c r="F379" s="25"/>
      <c r="G379" s="25"/>
      <c r="H379" s="25"/>
      <c r="I379" s="25" t="str">
        <f t="shared" si="39"/>
        <v/>
      </c>
      <c r="J379" s="25" t="str">
        <f t="shared" si="40"/>
        <v/>
      </c>
      <c r="K379" s="25"/>
      <c r="L379" s="25"/>
      <c r="M379" s="25"/>
      <c r="N379" s="25"/>
      <c r="O379" s="25" t="str">
        <f t="shared" si="38"/>
        <v/>
      </c>
      <c r="P379" s="25"/>
      <c r="Q379" s="25" t="str">
        <f t="shared" si="37"/>
        <v/>
      </c>
      <c r="R379" s="25" t="str">
        <f t="shared" si="36"/>
        <v/>
      </c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2:34" ht="39.950000000000003" customHeight="1" x14ac:dyDescent="0.25">
      <c r="B380" s="25"/>
      <c r="C380" s="26"/>
      <c r="D380" s="26"/>
      <c r="E380" s="27"/>
      <c r="F380" s="25"/>
      <c r="G380" s="25"/>
      <c r="H380" s="25"/>
      <c r="I380" s="25" t="str">
        <f t="shared" si="39"/>
        <v/>
      </c>
      <c r="J380" s="25" t="str">
        <f t="shared" si="40"/>
        <v/>
      </c>
      <c r="K380" s="25"/>
      <c r="L380" s="25"/>
      <c r="M380" s="25"/>
      <c r="N380" s="25"/>
      <c r="O380" s="25" t="str">
        <f t="shared" si="38"/>
        <v/>
      </c>
      <c r="P380" s="25"/>
      <c r="Q380" s="25" t="str">
        <f t="shared" si="37"/>
        <v/>
      </c>
      <c r="R380" s="25" t="str">
        <f t="shared" si="36"/>
        <v/>
      </c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2:34" ht="39.950000000000003" customHeight="1" x14ac:dyDescent="0.25">
      <c r="B381" s="25"/>
      <c r="C381" s="26"/>
      <c r="D381" s="26"/>
      <c r="E381" s="27"/>
      <c r="F381" s="25"/>
      <c r="G381" s="25"/>
      <c r="H381" s="25"/>
      <c r="I381" s="25" t="str">
        <f t="shared" si="39"/>
        <v/>
      </c>
      <c r="J381" s="25" t="str">
        <f t="shared" si="40"/>
        <v/>
      </c>
      <c r="K381" s="25"/>
      <c r="L381" s="25"/>
      <c r="M381" s="25"/>
      <c r="N381" s="25"/>
      <c r="O381" s="25" t="str">
        <f t="shared" si="38"/>
        <v/>
      </c>
      <c r="P381" s="25"/>
      <c r="Q381" s="25" t="str">
        <f t="shared" si="37"/>
        <v/>
      </c>
      <c r="R381" s="25" t="str">
        <f t="shared" si="36"/>
        <v/>
      </c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2:34" ht="39.950000000000003" customHeight="1" x14ac:dyDescent="0.25">
      <c r="B382" s="25"/>
      <c r="C382" s="26"/>
      <c r="D382" s="26"/>
      <c r="E382" s="27"/>
      <c r="F382" s="25"/>
      <c r="G382" s="25"/>
      <c r="H382" s="25"/>
      <c r="I382" s="25" t="str">
        <f t="shared" si="39"/>
        <v/>
      </c>
      <c r="J382" s="25" t="str">
        <f t="shared" si="40"/>
        <v/>
      </c>
      <c r="K382" s="25"/>
      <c r="L382" s="25"/>
      <c r="M382" s="25"/>
      <c r="N382" s="25"/>
      <c r="O382" s="25" t="str">
        <f t="shared" si="38"/>
        <v/>
      </c>
      <c r="P382" s="25"/>
      <c r="Q382" s="25" t="str">
        <f t="shared" si="37"/>
        <v/>
      </c>
      <c r="R382" s="25" t="str">
        <f t="shared" si="36"/>
        <v/>
      </c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2:34" ht="39.950000000000003" customHeight="1" x14ac:dyDescent="0.25">
      <c r="B383" s="25"/>
      <c r="C383" s="26"/>
      <c r="D383" s="26"/>
      <c r="E383" s="27"/>
      <c r="F383" s="25"/>
      <c r="G383" s="25"/>
      <c r="H383" s="25"/>
      <c r="I383" s="25" t="str">
        <f t="shared" si="39"/>
        <v/>
      </c>
      <c r="J383" s="25" t="str">
        <f t="shared" si="40"/>
        <v/>
      </c>
      <c r="K383" s="25"/>
      <c r="L383" s="25"/>
      <c r="M383" s="25"/>
      <c r="N383" s="25"/>
      <c r="O383" s="25" t="str">
        <f t="shared" si="38"/>
        <v/>
      </c>
      <c r="P383" s="25"/>
      <c r="Q383" s="25" t="str">
        <f t="shared" si="37"/>
        <v/>
      </c>
      <c r="R383" s="25" t="str">
        <f t="shared" si="36"/>
        <v/>
      </c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2:34" ht="39.950000000000003" customHeight="1" x14ac:dyDescent="0.25">
      <c r="B384" s="25"/>
      <c r="C384" s="26"/>
      <c r="D384" s="26"/>
      <c r="E384" s="27"/>
      <c r="F384" s="25"/>
      <c r="G384" s="25"/>
      <c r="H384" s="25"/>
      <c r="I384" s="25" t="str">
        <f t="shared" si="39"/>
        <v/>
      </c>
      <c r="J384" s="25" t="str">
        <f t="shared" si="40"/>
        <v/>
      </c>
      <c r="K384" s="25"/>
      <c r="L384" s="25"/>
      <c r="M384" s="25"/>
      <c r="N384" s="25"/>
      <c r="O384" s="25" t="str">
        <f t="shared" si="38"/>
        <v/>
      </c>
      <c r="P384" s="25"/>
      <c r="Q384" s="25" t="str">
        <f t="shared" si="37"/>
        <v/>
      </c>
      <c r="R384" s="25" t="str">
        <f t="shared" si="36"/>
        <v/>
      </c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2:34" ht="39.950000000000003" customHeight="1" x14ac:dyDescent="0.25">
      <c r="B385" s="25"/>
      <c r="C385" s="26"/>
      <c r="D385" s="26"/>
      <c r="E385" s="27"/>
      <c r="F385" s="25"/>
      <c r="G385" s="25"/>
      <c r="H385" s="25"/>
      <c r="I385" s="25" t="str">
        <f t="shared" si="39"/>
        <v/>
      </c>
      <c r="J385" s="25" t="str">
        <f t="shared" si="40"/>
        <v/>
      </c>
      <c r="K385" s="25"/>
      <c r="L385" s="25"/>
      <c r="M385" s="25"/>
      <c r="N385" s="25"/>
      <c r="O385" s="25" t="str">
        <f t="shared" si="38"/>
        <v/>
      </c>
      <c r="P385" s="25"/>
      <c r="Q385" s="25" t="str">
        <f t="shared" si="37"/>
        <v/>
      </c>
      <c r="R385" s="25" t="str">
        <f t="shared" si="36"/>
        <v/>
      </c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2:34" ht="39.950000000000003" customHeight="1" x14ac:dyDescent="0.25">
      <c r="B386" s="25"/>
      <c r="C386" s="26"/>
      <c r="D386" s="26"/>
      <c r="E386" s="27"/>
      <c r="F386" s="25"/>
      <c r="G386" s="25"/>
      <c r="H386" s="25"/>
      <c r="I386" s="25" t="str">
        <f t="shared" si="39"/>
        <v/>
      </c>
      <c r="J386" s="25" t="str">
        <f t="shared" si="40"/>
        <v/>
      </c>
      <c r="K386" s="25"/>
      <c r="L386" s="25"/>
      <c r="M386" s="25"/>
      <c r="N386" s="25"/>
      <c r="O386" s="25" t="str">
        <f t="shared" si="38"/>
        <v/>
      </c>
      <c r="P386" s="25"/>
      <c r="Q386" s="25" t="str">
        <f t="shared" si="37"/>
        <v/>
      </c>
      <c r="R386" s="25" t="str">
        <f t="shared" si="36"/>
        <v/>
      </c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2:34" ht="39.950000000000003" customHeight="1" x14ac:dyDescent="0.25">
      <c r="B387" s="25"/>
      <c r="C387" s="26"/>
      <c r="D387" s="26"/>
      <c r="E387" s="27"/>
      <c r="F387" s="25"/>
      <c r="G387" s="25"/>
      <c r="H387" s="25"/>
      <c r="I387" s="25" t="str">
        <f t="shared" si="39"/>
        <v/>
      </c>
      <c r="J387" s="25" t="str">
        <f t="shared" si="40"/>
        <v/>
      </c>
      <c r="K387" s="25"/>
      <c r="L387" s="25"/>
      <c r="M387" s="25"/>
      <c r="N387" s="25"/>
      <c r="O387" s="25" t="str">
        <f t="shared" si="38"/>
        <v/>
      </c>
      <c r="P387" s="25"/>
      <c r="Q387" s="25" t="str">
        <f t="shared" si="37"/>
        <v/>
      </c>
      <c r="R387" s="25" t="str">
        <f t="shared" si="36"/>
        <v/>
      </c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2:34" ht="39.950000000000003" customHeight="1" x14ac:dyDescent="0.25">
      <c r="B388" s="25"/>
      <c r="C388" s="26"/>
      <c r="D388" s="26"/>
      <c r="E388" s="27"/>
      <c r="F388" s="25"/>
      <c r="G388" s="25"/>
      <c r="H388" s="25"/>
      <c r="I388" s="25" t="str">
        <f t="shared" si="39"/>
        <v/>
      </c>
      <c r="J388" s="25" t="str">
        <f t="shared" si="40"/>
        <v/>
      </c>
      <c r="K388" s="25"/>
      <c r="L388" s="25"/>
      <c r="M388" s="25"/>
      <c r="N388" s="25"/>
      <c r="O388" s="25" t="str">
        <f t="shared" si="38"/>
        <v/>
      </c>
      <c r="P388" s="25"/>
      <c r="Q388" s="25" t="str">
        <f t="shared" si="37"/>
        <v/>
      </c>
      <c r="R388" s="25" t="str">
        <f t="shared" si="36"/>
        <v/>
      </c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2:34" ht="39.950000000000003" customHeight="1" x14ac:dyDescent="0.25">
      <c r="B389" s="25"/>
      <c r="C389" s="26"/>
      <c r="D389" s="26"/>
      <c r="E389" s="27"/>
      <c r="F389" s="25"/>
      <c r="G389" s="25"/>
      <c r="H389" s="25"/>
      <c r="I389" s="25" t="str">
        <f t="shared" si="39"/>
        <v/>
      </c>
      <c r="J389" s="25" t="str">
        <f t="shared" si="40"/>
        <v/>
      </c>
      <c r="K389" s="25"/>
      <c r="L389" s="25"/>
      <c r="M389" s="25"/>
      <c r="N389" s="25"/>
      <c r="O389" s="25" t="str">
        <f t="shared" si="38"/>
        <v/>
      </c>
      <c r="P389" s="25"/>
      <c r="Q389" s="25" t="str">
        <f t="shared" si="37"/>
        <v/>
      </c>
      <c r="R389" s="25" t="str">
        <f t="shared" si="36"/>
        <v/>
      </c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2:34" ht="39.950000000000003" customHeight="1" x14ac:dyDescent="0.25">
      <c r="B390" s="25"/>
      <c r="C390" s="26"/>
      <c r="D390" s="26"/>
      <c r="E390" s="27"/>
      <c r="F390" s="25"/>
      <c r="G390" s="25"/>
      <c r="H390" s="25"/>
      <c r="I390" s="25" t="str">
        <f t="shared" si="39"/>
        <v/>
      </c>
      <c r="J390" s="25" t="str">
        <f t="shared" si="40"/>
        <v/>
      </c>
      <c r="K390" s="25"/>
      <c r="L390" s="25"/>
      <c r="M390" s="25"/>
      <c r="N390" s="25"/>
      <c r="O390" s="25" t="str">
        <f t="shared" si="38"/>
        <v/>
      </c>
      <c r="P390" s="25"/>
      <c r="Q390" s="25" t="str">
        <f t="shared" si="37"/>
        <v/>
      </c>
      <c r="R390" s="25" t="str">
        <f t="shared" si="36"/>
        <v/>
      </c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2:34" ht="39.950000000000003" customHeight="1" x14ac:dyDescent="0.25">
      <c r="B391" s="25"/>
      <c r="C391" s="26"/>
      <c r="D391" s="26"/>
      <c r="E391" s="27"/>
      <c r="F391" s="25"/>
      <c r="G391" s="25"/>
      <c r="H391" s="25"/>
      <c r="I391" s="25" t="str">
        <f t="shared" si="39"/>
        <v/>
      </c>
      <c r="J391" s="25" t="str">
        <f t="shared" si="40"/>
        <v/>
      </c>
      <c r="K391" s="25"/>
      <c r="L391" s="25"/>
      <c r="M391" s="25"/>
      <c r="N391" s="25"/>
      <c r="O391" s="25" t="str">
        <f t="shared" si="38"/>
        <v/>
      </c>
      <c r="P391" s="25"/>
      <c r="Q391" s="25" t="str">
        <f t="shared" si="37"/>
        <v/>
      </c>
      <c r="R391" s="25" t="str">
        <f t="shared" si="36"/>
        <v/>
      </c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2:34" ht="39.950000000000003" customHeight="1" x14ac:dyDescent="0.25">
      <c r="B392" s="25"/>
      <c r="C392" s="26"/>
      <c r="D392" s="26"/>
      <c r="E392" s="27"/>
      <c r="F392" s="25"/>
      <c r="G392" s="25"/>
      <c r="H392" s="25"/>
      <c r="I392" s="25" t="str">
        <f t="shared" si="39"/>
        <v/>
      </c>
      <c r="J392" s="25" t="str">
        <f t="shared" si="40"/>
        <v/>
      </c>
      <c r="K392" s="25"/>
      <c r="L392" s="25"/>
      <c r="M392" s="25"/>
      <c r="N392" s="25"/>
      <c r="O392" s="25" t="str">
        <f t="shared" si="38"/>
        <v/>
      </c>
      <c r="P392" s="25"/>
      <c r="Q392" s="25" t="str">
        <f t="shared" si="37"/>
        <v/>
      </c>
      <c r="R392" s="25" t="str">
        <f t="shared" si="36"/>
        <v/>
      </c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2:34" ht="39.950000000000003" customHeight="1" x14ac:dyDescent="0.25">
      <c r="B393" s="25"/>
      <c r="C393" s="26"/>
      <c r="D393" s="26"/>
      <c r="E393" s="27"/>
      <c r="F393" s="25"/>
      <c r="G393" s="25"/>
      <c r="H393" s="25"/>
      <c r="I393" s="25" t="str">
        <f t="shared" si="39"/>
        <v/>
      </c>
      <c r="J393" s="25" t="str">
        <f t="shared" si="40"/>
        <v/>
      </c>
      <c r="K393" s="25"/>
      <c r="L393" s="25"/>
      <c r="M393" s="25"/>
      <c r="N393" s="25"/>
      <c r="O393" s="25" t="str">
        <f t="shared" si="38"/>
        <v/>
      </c>
      <c r="P393" s="25"/>
      <c r="Q393" s="25" t="str">
        <f t="shared" si="37"/>
        <v/>
      </c>
      <c r="R393" s="25" t="str">
        <f t="shared" si="36"/>
        <v/>
      </c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2:34" ht="39.950000000000003" customHeight="1" x14ac:dyDescent="0.25">
      <c r="B394" s="25"/>
      <c r="C394" s="26"/>
      <c r="D394" s="26"/>
      <c r="E394" s="27"/>
      <c r="F394" s="25"/>
      <c r="G394" s="25"/>
      <c r="H394" s="25"/>
      <c r="I394" s="25" t="str">
        <f t="shared" si="39"/>
        <v/>
      </c>
      <c r="J394" s="25" t="str">
        <f t="shared" si="40"/>
        <v/>
      </c>
      <c r="K394" s="25"/>
      <c r="L394" s="25"/>
      <c r="M394" s="25"/>
      <c r="N394" s="25"/>
      <c r="O394" s="25" t="str">
        <f t="shared" si="38"/>
        <v/>
      </c>
      <c r="P394" s="25"/>
      <c r="Q394" s="25" t="str">
        <f t="shared" si="37"/>
        <v/>
      </c>
      <c r="R394" s="25" t="str">
        <f t="shared" si="36"/>
        <v/>
      </c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2:34" ht="39.950000000000003" customHeight="1" x14ac:dyDescent="0.25">
      <c r="B395" s="25"/>
      <c r="C395" s="26"/>
      <c r="D395" s="26"/>
      <c r="E395" s="27"/>
      <c r="F395" s="25"/>
      <c r="G395" s="25"/>
      <c r="H395" s="25"/>
      <c r="I395" s="25" t="str">
        <f t="shared" si="39"/>
        <v/>
      </c>
      <c r="J395" s="25" t="str">
        <f t="shared" si="40"/>
        <v/>
      </c>
      <c r="K395" s="25"/>
      <c r="L395" s="25"/>
      <c r="M395" s="25"/>
      <c r="N395" s="25"/>
      <c r="O395" s="25" t="str">
        <f t="shared" si="38"/>
        <v/>
      </c>
      <c r="P395" s="25"/>
      <c r="Q395" s="25" t="str">
        <f t="shared" si="37"/>
        <v/>
      </c>
      <c r="R395" s="25" t="str">
        <f t="shared" si="36"/>
        <v/>
      </c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2:34" ht="39.950000000000003" customHeight="1" x14ac:dyDescent="0.25">
      <c r="B396" s="25"/>
      <c r="C396" s="26"/>
      <c r="D396" s="26"/>
      <c r="E396" s="27"/>
      <c r="F396" s="25"/>
      <c r="G396" s="25"/>
      <c r="H396" s="25"/>
      <c r="I396" s="25" t="str">
        <f t="shared" si="39"/>
        <v/>
      </c>
      <c r="J396" s="25" t="str">
        <f t="shared" si="40"/>
        <v/>
      </c>
      <c r="K396" s="25"/>
      <c r="L396" s="25"/>
      <c r="M396" s="25"/>
      <c r="N396" s="25"/>
      <c r="O396" s="25" t="str">
        <f t="shared" si="38"/>
        <v/>
      </c>
      <c r="P396" s="25"/>
      <c r="Q396" s="25" t="str">
        <f t="shared" si="37"/>
        <v/>
      </c>
      <c r="R396" s="25" t="str">
        <f t="shared" si="36"/>
        <v/>
      </c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2:34" ht="39.950000000000003" customHeight="1" x14ac:dyDescent="0.25">
      <c r="B397" s="25"/>
      <c r="C397" s="26"/>
      <c r="D397" s="26"/>
      <c r="E397" s="27"/>
      <c r="F397" s="25"/>
      <c r="G397" s="25"/>
      <c r="H397" s="25"/>
      <c r="I397" s="25" t="str">
        <f t="shared" si="39"/>
        <v/>
      </c>
      <c r="J397" s="25" t="str">
        <f t="shared" si="40"/>
        <v/>
      </c>
      <c r="K397" s="25"/>
      <c r="L397" s="25"/>
      <c r="M397" s="25"/>
      <c r="N397" s="25"/>
      <c r="O397" s="25" t="str">
        <f t="shared" si="38"/>
        <v/>
      </c>
      <c r="P397" s="25"/>
      <c r="Q397" s="25" t="str">
        <f t="shared" si="37"/>
        <v/>
      </c>
      <c r="R397" s="25" t="str">
        <f t="shared" si="36"/>
        <v/>
      </c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2:34" ht="39.950000000000003" customHeight="1" x14ac:dyDescent="0.25">
      <c r="B398" s="25"/>
      <c r="C398" s="26"/>
      <c r="D398" s="26"/>
      <c r="E398" s="27"/>
      <c r="F398" s="25"/>
      <c r="G398" s="25"/>
      <c r="H398" s="25"/>
      <c r="I398" s="25" t="str">
        <f t="shared" si="39"/>
        <v/>
      </c>
      <c r="J398" s="25" t="str">
        <f t="shared" si="40"/>
        <v/>
      </c>
      <c r="K398" s="25"/>
      <c r="L398" s="25"/>
      <c r="M398" s="25"/>
      <c r="N398" s="25"/>
      <c r="O398" s="25" t="str">
        <f t="shared" si="38"/>
        <v/>
      </c>
      <c r="P398" s="25"/>
      <c r="Q398" s="25" t="str">
        <f t="shared" si="37"/>
        <v/>
      </c>
      <c r="R398" s="25" t="str">
        <f t="shared" si="36"/>
        <v/>
      </c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2:34" ht="39.950000000000003" customHeight="1" x14ac:dyDescent="0.25">
      <c r="B399" s="25"/>
      <c r="C399" s="26"/>
      <c r="D399" s="26"/>
      <c r="E399" s="27"/>
      <c r="F399" s="25"/>
      <c r="G399" s="25"/>
      <c r="H399" s="25"/>
      <c r="I399" s="25" t="str">
        <f t="shared" si="39"/>
        <v/>
      </c>
      <c r="J399" s="25" t="str">
        <f t="shared" si="40"/>
        <v/>
      </c>
      <c r="K399" s="25"/>
      <c r="L399" s="25"/>
      <c r="M399" s="25"/>
      <c r="N399" s="25"/>
      <c r="O399" s="25" t="str">
        <f t="shared" si="38"/>
        <v/>
      </c>
      <c r="P399" s="25"/>
      <c r="Q399" s="25" t="str">
        <f t="shared" si="37"/>
        <v/>
      </c>
      <c r="R399" s="25" t="str">
        <f t="shared" si="36"/>
        <v/>
      </c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2:34" ht="39.950000000000003" customHeight="1" x14ac:dyDescent="0.25">
      <c r="B400" s="25"/>
      <c r="C400" s="26"/>
      <c r="D400" s="26"/>
      <c r="E400" s="27"/>
      <c r="F400" s="25"/>
      <c r="G400" s="25"/>
      <c r="H400" s="25"/>
      <c r="I400" s="25" t="str">
        <f t="shared" si="39"/>
        <v/>
      </c>
      <c r="J400" s="25" t="str">
        <f t="shared" si="40"/>
        <v/>
      </c>
      <c r="K400" s="25"/>
      <c r="L400" s="25"/>
      <c r="M400" s="25"/>
      <c r="N400" s="25"/>
      <c r="O400" s="25" t="str">
        <f t="shared" si="38"/>
        <v/>
      </c>
      <c r="P400" s="25"/>
      <c r="Q400" s="25" t="str">
        <f t="shared" si="37"/>
        <v/>
      </c>
      <c r="R400" s="25" t="str">
        <f t="shared" si="36"/>
        <v/>
      </c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2:34" ht="39.950000000000003" customHeight="1" x14ac:dyDescent="0.25">
      <c r="B401" s="25"/>
      <c r="C401" s="26"/>
      <c r="D401" s="26"/>
      <c r="E401" s="27"/>
      <c r="F401" s="25"/>
      <c r="G401" s="25"/>
      <c r="H401" s="25"/>
      <c r="I401" s="25" t="str">
        <f t="shared" si="39"/>
        <v/>
      </c>
      <c r="J401" s="25" t="str">
        <f t="shared" si="40"/>
        <v/>
      </c>
      <c r="K401" s="25"/>
      <c r="L401" s="25"/>
      <c r="M401" s="25"/>
      <c r="N401" s="25"/>
      <c r="O401" s="25" t="str">
        <f t="shared" si="38"/>
        <v/>
      </c>
      <c r="P401" s="25"/>
      <c r="Q401" s="25" t="str">
        <f t="shared" si="37"/>
        <v/>
      </c>
      <c r="R401" s="25" t="str">
        <f t="shared" si="36"/>
        <v/>
      </c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2:34" ht="39.950000000000003" customHeight="1" x14ac:dyDescent="0.25">
      <c r="B402" s="25"/>
      <c r="C402" s="26"/>
      <c r="D402" s="26"/>
      <c r="E402" s="27"/>
      <c r="F402" s="25"/>
      <c r="G402" s="25"/>
      <c r="H402" s="25"/>
      <c r="I402" s="25" t="str">
        <f t="shared" si="39"/>
        <v/>
      </c>
      <c r="J402" s="25" t="str">
        <f t="shared" si="40"/>
        <v/>
      </c>
      <c r="K402" s="25"/>
      <c r="L402" s="25"/>
      <c r="M402" s="25"/>
      <c r="N402" s="25"/>
      <c r="O402" s="25" t="str">
        <f t="shared" si="38"/>
        <v/>
      </c>
      <c r="P402" s="25"/>
      <c r="Q402" s="25" t="str">
        <f t="shared" si="37"/>
        <v/>
      </c>
      <c r="R402" s="25" t="str">
        <f t="shared" si="36"/>
        <v/>
      </c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2:34" ht="39.950000000000003" customHeight="1" x14ac:dyDescent="0.25">
      <c r="B403" s="25"/>
      <c r="C403" s="26"/>
      <c r="D403" s="26"/>
      <c r="E403" s="27"/>
      <c r="F403" s="25"/>
      <c r="G403" s="25"/>
      <c r="H403" s="25"/>
      <c r="I403" s="25" t="str">
        <f t="shared" si="39"/>
        <v/>
      </c>
      <c r="J403" s="25" t="str">
        <f t="shared" si="40"/>
        <v/>
      </c>
      <c r="K403" s="25"/>
      <c r="L403" s="25"/>
      <c r="M403" s="25"/>
      <c r="N403" s="25"/>
      <c r="O403" s="25" t="str">
        <f t="shared" si="38"/>
        <v/>
      </c>
      <c r="P403" s="25"/>
      <c r="Q403" s="25" t="str">
        <f t="shared" si="37"/>
        <v/>
      </c>
      <c r="R403" s="25" t="str">
        <f t="shared" si="36"/>
        <v/>
      </c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2:34" ht="39.950000000000003" customHeight="1" x14ac:dyDescent="0.25">
      <c r="B404" s="25"/>
      <c r="C404" s="26"/>
      <c r="D404" s="26"/>
      <c r="E404" s="27"/>
      <c r="F404" s="25"/>
      <c r="G404" s="25"/>
      <c r="H404" s="25"/>
      <c r="I404" s="25" t="str">
        <f t="shared" si="39"/>
        <v/>
      </c>
      <c r="J404" s="25" t="str">
        <f t="shared" si="40"/>
        <v/>
      </c>
      <c r="K404" s="25"/>
      <c r="L404" s="25"/>
      <c r="M404" s="25"/>
      <c r="N404" s="25"/>
      <c r="O404" s="25" t="str">
        <f t="shared" si="38"/>
        <v/>
      </c>
      <c r="P404" s="25"/>
      <c r="Q404" s="25" t="str">
        <f t="shared" si="37"/>
        <v/>
      </c>
      <c r="R404" s="25" t="str">
        <f t="shared" si="36"/>
        <v/>
      </c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2:34" ht="39.950000000000003" customHeight="1" x14ac:dyDescent="0.25">
      <c r="B405" s="25"/>
      <c r="C405" s="26"/>
      <c r="D405" s="26"/>
      <c r="E405" s="27"/>
      <c r="F405" s="25"/>
      <c r="G405" s="25"/>
      <c r="H405" s="25"/>
      <c r="I405" s="25" t="str">
        <f t="shared" si="39"/>
        <v/>
      </c>
      <c r="J405" s="25" t="str">
        <f t="shared" si="40"/>
        <v/>
      </c>
      <c r="K405" s="25"/>
      <c r="L405" s="25"/>
      <c r="M405" s="25"/>
      <c r="N405" s="25"/>
      <c r="O405" s="25" t="str">
        <f t="shared" si="38"/>
        <v/>
      </c>
      <c r="P405" s="25"/>
      <c r="Q405" s="25" t="str">
        <f t="shared" si="37"/>
        <v/>
      </c>
      <c r="R405" s="25" t="str">
        <f t="shared" si="36"/>
        <v/>
      </c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2:34" ht="39.950000000000003" customHeight="1" x14ac:dyDescent="0.25">
      <c r="B406" s="25"/>
      <c r="C406" s="26"/>
      <c r="D406" s="26"/>
      <c r="E406" s="27"/>
      <c r="F406" s="25"/>
      <c r="G406" s="25"/>
      <c r="H406" s="25"/>
      <c r="I406" s="25" t="str">
        <f t="shared" si="39"/>
        <v/>
      </c>
      <c r="J406" s="25" t="str">
        <f t="shared" si="40"/>
        <v/>
      </c>
      <c r="K406" s="25"/>
      <c r="L406" s="25"/>
      <c r="M406" s="25"/>
      <c r="N406" s="25"/>
      <c r="O406" s="25" t="str">
        <f t="shared" si="38"/>
        <v/>
      </c>
      <c r="P406" s="25"/>
      <c r="Q406" s="25" t="str">
        <f t="shared" si="37"/>
        <v/>
      </c>
      <c r="R406" s="25" t="str">
        <f t="shared" si="36"/>
        <v/>
      </c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2:34" ht="39.950000000000003" customHeight="1" x14ac:dyDescent="0.25">
      <c r="B407" s="25"/>
      <c r="C407" s="26"/>
      <c r="D407" s="26"/>
      <c r="E407" s="27"/>
      <c r="F407" s="25"/>
      <c r="G407" s="25"/>
      <c r="H407" s="25"/>
      <c r="I407" s="25" t="str">
        <f t="shared" si="39"/>
        <v/>
      </c>
      <c r="J407" s="25" t="str">
        <f t="shared" si="40"/>
        <v/>
      </c>
      <c r="K407" s="25"/>
      <c r="L407" s="25"/>
      <c r="M407" s="25"/>
      <c r="N407" s="25"/>
      <c r="O407" s="25" t="str">
        <f t="shared" si="38"/>
        <v/>
      </c>
      <c r="P407" s="25"/>
      <c r="Q407" s="25" t="str">
        <f t="shared" si="37"/>
        <v/>
      </c>
      <c r="R407" s="25" t="str">
        <f t="shared" si="36"/>
        <v/>
      </c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2:34" ht="39.950000000000003" customHeight="1" x14ac:dyDescent="0.25">
      <c r="B408" s="25"/>
      <c r="C408" s="26"/>
      <c r="D408" s="26"/>
      <c r="E408" s="27"/>
      <c r="F408" s="25"/>
      <c r="G408" s="25"/>
      <c r="H408" s="25"/>
      <c r="I408" s="25" t="str">
        <f t="shared" si="39"/>
        <v/>
      </c>
      <c r="J408" s="25" t="str">
        <f t="shared" si="40"/>
        <v/>
      </c>
      <c r="K408" s="25"/>
      <c r="L408" s="25"/>
      <c r="M408" s="25"/>
      <c r="N408" s="25"/>
      <c r="O408" s="25" t="str">
        <f t="shared" si="38"/>
        <v/>
      </c>
      <c r="P408" s="25"/>
      <c r="Q408" s="25" t="str">
        <f t="shared" si="37"/>
        <v/>
      </c>
      <c r="R408" s="25" t="str">
        <f t="shared" si="36"/>
        <v/>
      </c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2:34" ht="39.950000000000003" customHeight="1" x14ac:dyDescent="0.25">
      <c r="B409" s="25"/>
      <c r="C409" s="26"/>
      <c r="D409" s="26"/>
      <c r="E409" s="27"/>
      <c r="F409" s="25"/>
      <c r="G409" s="25"/>
      <c r="H409" s="25"/>
      <c r="I409" s="25" t="str">
        <f t="shared" si="39"/>
        <v/>
      </c>
      <c r="J409" s="25" t="str">
        <f t="shared" si="40"/>
        <v/>
      </c>
      <c r="K409" s="25"/>
      <c r="L409" s="25"/>
      <c r="M409" s="25"/>
      <c r="N409" s="25"/>
      <c r="O409" s="25" t="str">
        <f t="shared" si="38"/>
        <v/>
      </c>
      <c r="P409" s="25"/>
      <c r="Q409" s="25" t="str">
        <f t="shared" si="37"/>
        <v/>
      </c>
      <c r="R409" s="25" t="str">
        <f t="shared" si="36"/>
        <v/>
      </c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2:34" ht="39.950000000000003" customHeight="1" x14ac:dyDescent="0.25">
      <c r="B410" s="25"/>
      <c r="C410" s="26"/>
      <c r="D410" s="26"/>
      <c r="E410" s="27"/>
      <c r="F410" s="25"/>
      <c r="G410" s="25"/>
      <c r="H410" s="25"/>
      <c r="I410" s="25" t="str">
        <f t="shared" si="39"/>
        <v/>
      </c>
      <c r="J410" s="25" t="str">
        <f t="shared" si="40"/>
        <v/>
      </c>
      <c r="K410" s="25"/>
      <c r="L410" s="25"/>
      <c r="M410" s="25"/>
      <c r="N410" s="25"/>
      <c r="O410" s="25" t="str">
        <f t="shared" si="38"/>
        <v/>
      </c>
      <c r="P410" s="25"/>
      <c r="Q410" s="25" t="str">
        <f t="shared" si="37"/>
        <v/>
      </c>
      <c r="R410" s="25" t="str">
        <f t="shared" si="36"/>
        <v/>
      </c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2:34" ht="39.950000000000003" customHeight="1" x14ac:dyDescent="0.25">
      <c r="B411" s="25"/>
      <c r="C411" s="26"/>
      <c r="D411" s="26"/>
      <c r="E411" s="27"/>
      <c r="F411" s="25"/>
      <c r="G411" s="25"/>
      <c r="H411" s="25"/>
      <c r="I411" s="25" t="str">
        <f t="shared" si="39"/>
        <v/>
      </c>
      <c r="J411" s="25" t="str">
        <f t="shared" si="40"/>
        <v/>
      </c>
      <c r="K411" s="25"/>
      <c r="L411" s="25"/>
      <c r="M411" s="25"/>
      <c r="N411" s="25"/>
      <c r="O411" s="25" t="str">
        <f t="shared" si="38"/>
        <v/>
      </c>
      <c r="P411" s="25"/>
      <c r="Q411" s="25" t="str">
        <f t="shared" si="37"/>
        <v/>
      </c>
      <c r="R411" s="25" t="str">
        <f t="shared" si="36"/>
        <v/>
      </c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2:34" ht="39.950000000000003" customHeight="1" x14ac:dyDescent="0.25">
      <c r="B412" s="25"/>
      <c r="C412" s="26"/>
      <c r="D412" s="26"/>
      <c r="E412" s="27"/>
      <c r="F412" s="25"/>
      <c r="G412" s="25"/>
      <c r="H412" s="25"/>
      <c r="I412" s="25" t="str">
        <f t="shared" si="39"/>
        <v/>
      </c>
      <c r="J412" s="25" t="str">
        <f t="shared" si="40"/>
        <v/>
      </c>
      <c r="K412" s="25"/>
      <c r="L412" s="25"/>
      <c r="M412" s="25"/>
      <c r="N412" s="25"/>
      <c r="O412" s="25" t="str">
        <f t="shared" si="38"/>
        <v/>
      </c>
      <c r="P412" s="25"/>
      <c r="Q412" s="25" t="str">
        <f t="shared" si="37"/>
        <v/>
      </c>
      <c r="R412" s="25" t="str">
        <f t="shared" si="36"/>
        <v/>
      </c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2:34" ht="39.950000000000003" customHeight="1" x14ac:dyDescent="0.25">
      <c r="B413" s="25"/>
      <c r="C413" s="26"/>
      <c r="D413" s="26"/>
      <c r="E413" s="27"/>
      <c r="F413" s="25"/>
      <c r="G413" s="25"/>
      <c r="H413" s="25"/>
      <c r="I413" s="25" t="str">
        <f t="shared" si="39"/>
        <v/>
      </c>
      <c r="J413" s="25" t="str">
        <f t="shared" si="40"/>
        <v/>
      </c>
      <c r="K413" s="25"/>
      <c r="L413" s="25"/>
      <c r="M413" s="25"/>
      <c r="N413" s="25"/>
      <c r="O413" s="25" t="str">
        <f t="shared" si="38"/>
        <v/>
      </c>
      <c r="P413" s="25"/>
      <c r="Q413" s="25" t="str">
        <f t="shared" si="37"/>
        <v/>
      </c>
      <c r="R413" s="25" t="str">
        <f t="shared" si="36"/>
        <v/>
      </c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2:34" ht="39.950000000000003" customHeight="1" x14ac:dyDescent="0.25">
      <c r="B414" s="25"/>
      <c r="C414" s="26"/>
      <c r="D414" s="26"/>
      <c r="E414" s="27"/>
      <c r="F414" s="25"/>
      <c r="G414" s="25"/>
      <c r="H414" s="25"/>
      <c r="I414" s="25" t="str">
        <f t="shared" si="39"/>
        <v/>
      </c>
      <c r="J414" s="25" t="str">
        <f t="shared" si="40"/>
        <v/>
      </c>
      <c r="K414" s="25"/>
      <c r="L414" s="25"/>
      <c r="M414" s="25"/>
      <c r="N414" s="25"/>
      <c r="O414" s="25" t="str">
        <f t="shared" si="38"/>
        <v/>
      </c>
      <c r="P414" s="25"/>
      <c r="Q414" s="25" t="str">
        <f t="shared" si="37"/>
        <v/>
      </c>
      <c r="R414" s="25" t="str">
        <f t="shared" si="36"/>
        <v/>
      </c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2:34" ht="39.950000000000003" customHeight="1" x14ac:dyDescent="0.25">
      <c r="B415" s="25"/>
      <c r="C415" s="26"/>
      <c r="D415" s="26"/>
      <c r="E415" s="27"/>
      <c r="F415" s="25"/>
      <c r="G415" s="25"/>
      <c r="H415" s="25"/>
      <c r="I415" s="25" t="str">
        <f t="shared" si="39"/>
        <v/>
      </c>
      <c r="J415" s="25" t="str">
        <f t="shared" si="40"/>
        <v/>
      </c>
      <c r="K415" s="25"/>
      <c r="L415" s="25"/>
      <c r="M415" s="25"/>
      <c r="N415" s="25"/>
      <c r="O415" s="25" t="str">
        <f t="shared" si="38"/>
        <v/>
      </c>
      <c r="P415" s="25"/>
      <c r="Q415" s="25" t="str">
        <f t="shared" si="37"/>
        <v/>
      </c>
      <c r="R415" s="25" t="str">
        <f t="shared" si="36"/>
        <v/>
      </c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2:34" ht="39.950000000000003" customHeight="1" x14ac:dyDescent="0.25">
      <c r="B416" s="25"/>
      <c r="C416" s="26"/>
      <c r="D416" s="26"/>
      <c r="E416" s="27"/>
      <c r="F416" s="25"/>
      <c r="G416" s="25"/>
      <c r="H416" s="25"/>
      <c r="I416" s="25" t="str">
        <f t="shared" si="39"/>
        <v/>
      </c>
      <c r="J416" s="25" t="str">
        <f t="shared" si="40"/>
        <v/>
      </c>
      <c r="K416" s="25"/>
      <c r="L416" s="25"/>
      <c r="M416" s="25"/>
      <c r="N416" s="25"/>
      <c r="O416" s="25" t="str">
        <f t="shared" si="38"/>
        <v/>
      </c>
      <c r="P416" s="25"/>
      <c r="Q416" s="25" t="str">
        <f t="shared" si="37"/>
        <v/>
      </c>
      <c r="R416" s="25" t="str">
        <f t="shared" si="36"/>
        <v/>
      </c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2:34" ht="39.950000000000003" customHeight="1" x14ac:dyDescent="0.25">
      <c r="B417" s="25"/>
      <c r="C417" s="25"/>
      <c r="D417" s="25"/>
      <c r="E417" s="25"/>
      <c r="F417" s="25"/>
      <c r="G417" s="25"/>
      <c r="H417" s="25"/>
      <c r="I417" s="25" t="str">
        <f t="shared" si="39"/>
        <v/>
      </c>
      <c r="J417" s="25" t="str">
        <f t="shared" si="40"/>
        <v/>
      </c>
      <c r="K417" s="25"/>
      <c r="L417" s="25"/>
      <c r="M417" s="25"/>
      <c r="N417" s="25"/>
      <c r="O417" s="25" t="str">
        <f t="shared" si="38"/>
        <v/>
      </c>
      <c r="P417" s="25"/>
      <c r="Q417" s="25" t="str">
        <f t="shared" si="37"/>
        <v/>
      </c>
      <c r="R417" s="25" t="str">
        <f t="shared" si="36"/>
        <v/>
      </c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2:34" ht="39.950000000000003" customHeight="1" x14ac:dyDescent="0.25">
      <c r="B418" s="25"/>
      <c r="C418" s="25"/>
      <c r="D418" s="25"/>
      <c r="E418" s="25"/>
      <c r="F418" s="25"/>
      <c r="G418" s="25"/>
      <c r="H418" s="25"/>
      <c r="I418" s="25" t="str">
        <f t="shared" si="39"/>
        <v/>
      </c>
      <c r="J418" s="25" t="str">
        <f t="shared" si="40"/>
        <v/>
      </c>
      <c r="K418" s="25"/>
      <c r="L418" s="25"/>
      <c r="M418" s="25"/>
      <c r="N418" s="25"/>
      <c r="O418" s="25" t="str">
        <f t="shared" si="38"/>
        <v/>
      </c>
      <c r="P418" s="25"/>
      <c r="Q418" s="25" t="str">
        <f t="shared" si="37"/>
        <v/>
      </c>
      <c r="R418" s="25" t="str">
        <f t="shared" si="36"/>
        <v/>
      </c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2:34" ht="39.950000000000003" customHeight="1" x14ac:dyDescent="0.25">
      <c r="B419" s="25"/>
      <c r="C419" s="25"/>
      <c r="D419" s="25"/>
      <c r="E419" s="25"/>
      <c r="F419" s="25"/>
      <c r="G419" s="25"/>
      <c r="H419" s="25"/>
      <c r="I419" s="25" t="str">
        <f t="shared" si="39"/>
        <v/>
      </c>
      <c r="J419" s="25" t="str">
        <f t="shared" si="40"/>
        <v/>
      </c>
      <c r="K419" s="25"/>
      <c r="L419" s="25"/>
      <c r="M419" s="25"/>
      <c r="N419" s="25"/>
      <c r="O419" s="25" t="str">
        <f t="shared" si="38"/>
        <v/>
      </c>
      <c r="P419" s="25"/>
      <c r="Q419" s="25" t="str">
        <f t="shared" si="37"/>
        <v/>
      </c>
      <c r="R419" s="25" t="str">
        <f t="shared" si="36"/>
        <v/>
      </c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2:34" ht="39.950000000000003" customHeight="1" x14ac:dyDescent="0.25">
      <c r="B420" s="25"/>
      <c r="C420" s="25"/>
      <c r="D420" s="25"/>
      <c r="E420" s="25"/>
      <c r="F420" s="25"/>
      <c r="G420" s="25"/>
      <c r="H420" s="25"/>
      <c r="I420" s="25" t="str">
        <f t="shared" si="39"/>
        <v/>
      </c>
      <c r="J420" s="25" t="str">
        <f t="shared" si="40"/>
        <v/>
      </c>
      <c r="K420" s="25"/>
      <c r="L420" s="25"/>
      <c r="M420" s="25"/>
      <c r="N420" s="25"/>
      <c r="O420" s="25" t="str">
        <f t="shared" si="38"/>
        <v/>
      </c>
      <c r="P420" s="25"/>
      <c r="Q420" s="25" t="str">
        <f t="shared" si="37"/>
        <v/>
      </c>
      <c r="R420" s="25" t="str">
        <f t="shared" si="36"/>
        <v/>
      </c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2:34" ht="39.950000000000003" customHeight="1" x14ac:dyDescent="0.25">
      <c r="B421" s="25"/>
      <c r="C421" s="25"/>
      <c r="D421" s="25"/>
      <c r="E421" s="25"/>
      <c r="F421" s="25"/>
      <c r="G421" s="25"/>
      <c r="H421" s="25"/>
      <c r="I421" s="25" t="str">
        <f t="shared" si="39"/>
        <v/>
      </c>
      <c r="J421" s="25" t="str">
        <f t="shared" si="40"/>
        <v/>
      </c>
      <c r="K421" s="25"/>
      <c r="L421" s="25"/>
      <c r="M421" s="25"/>
      <c r="N421" s="25"/>
      <c r="O421" s="25" t="str">
        <f t="shared" si="38"/>
        <v/>
      </c>
      <c r="P421" s="25"/>
      <c r="Q421" s="25" t="str">
        <f t="shared" si="37"/>
        <v/>
      </c>
      <c r="R421" s="25" t="str">
        <f t="shared" si="36"/>
        <v/>
      </c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2:34" ht="39.950000000000003" customHeight="1" x14ac:dyDescent="0.25">
      <c r="B422" s="25"/>
      <c r="C422" s="25"/>
      <c r="D422" s="25"/>
      <c r="E422" s="25"/>
      <c r="F422" s="25"/>
      <c r="G422" s="25"/>
      <c r="H422" s="25"/>
      <c r="I422" s="25" t="str">
        <f t="shared" si="39"/>
        <v/>
      </c>
      <c r="J422" s="25" t="str">
        <f t="shared" si="40"/>
        <v/>
      </c>
      <c r="K422" s="25"/>
      <c r="L422" s="25"/>
      <c r="M422" s="25"/>
      <c r="N422" s="25"/>
      <c r="O422" s="25" t="str">
        <f t="shared" si="38"/>
        <v/>
      </c>
      <c r="P422" s="25"/>
      <c r="Q422" s="25" t="str">
        <f t="shared" si="37"/>
        <v/>
      </c>
      <c r="R422" s="25" t="str">
        <f t="shared" si="36"/>
        <v/>
      </c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2:34" ht="39.950000000000003" customHeight="1" x14ac:dyDescent="0.25">
      <c r="B423" s="25"/>
      <c r="C423" s="25"/>
      <c r="D423" s="25"/>
      <c r="E423" s="25"/>
      <c r="F423" s="25"/>
      <c r="G423" s="25"/>
      <c r="H423" s="25"/>
      <c r="I423" s="25" t="str">
        <f t="shared" si="39"/>
        <v/>
      </c>
      <c r="J423" s="25" t="str">
        <f t="shared" si="40"/>
        <v/>
      </c>
      <c r="K423" s="25"/>
      <c r="L423" s="25"/>
      <c r="M423" s="25"/>
      <c r="N423" s="25"/>
      <c r="O423" s="25" t="str">
        <f t="shared" si="38"/>
        <v/>
      </c>
      <c r="P423" s="25"/>
      <c r="Q423" s="25" t="str">
        <f t="shared" si="37"/>
        <v/>
      </c>
      <c r="R423" s="25" t="str">
        <f t="shared" si="36"/>
        <v/>
      </c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2:34" ht="39.950000000000003" customHeight="1" x14ac:dyDescent="0.25">
      <c r="B424" s="25"/>
      <c r="C424" s="25"/>
      <c r="D424" s="25"/>
      <c r="E424" s="25"/>
      <c r="F424" s="25"/>
      <c r="G424" s="25"/>
      <c r="H424" s="25"/>
      <c r="I424" s="25" t="str">
        <f t="shared" si="39"/>
        <v/>
      </c>
      <c r="J424" s="25" t="str">
        <f t="shared" si="40"/>
        <v/>
      </c>
      <c r="K424" s="25"/>
      <c r="L424" s="25"/>
      <c r="M424" s="25"/>
      <c r="N424" s="25"/>
      <c r="O424" s="25" t="str">
        <f t="shared" si="38"/>
        <v/>
      </c>
      <c r="P424" s="25"/>
      <c r="Q424" s="25" t="str">
        <f t="shared" si="37"/>
        <v/>
      </c>
      <c r="R424" s="25" t="str">
        <f t="shared" si="36"/>
        <v/>
      </c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2:34" ht="39.950000000000003" customHeight="1" x14ac:dyDescent="0.25">
      <c r="B425" s="25"/>
      <c r="C425" s="25"/>
      <c r="D425" s="25"/>
      <c r="E425" s="25"/>
      <c r="F425" s="25"/>
      <c r="G425" s="25"/>
      <c r="H425" s="25"/>
      <c r="I425" s="25" t="str">
        <f t="shared" si="39"/>
        <v/>
      </c>
      <c r="J425" s="25" t="str">
        <f t="shared" si="40"/>
        <v/>
      </c>
      <c r="K425" s="25"/>
      <c r="L425" s="25"/>
      <c r="M425" s="25"/>
      <c r="N425" s="25"/>
      <c r="O425" s="25" t="str">
        <f t="shared" si="38"/>
        <v/>
      </c>
      <c r="P425" s="25"/>
      <c r="Q425" s="25" t="str">
        <f t="shared" si="37"/>
        <v/>
      </c>
      <c r="R425" s="25" t="str">
        <f t="shared" si="36"/>
        <v/>
      </c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2:34" ht="39.950000000000003" customHeight="1" x14ac:dyDescent="0.25">
      <c r="B426" s="25"/>
      <c r="C426" s="25"/>
      <c r="D426" s="25"/>
      <c r="E426" s="25"/>
      <c r="F426" s="25"/>
      <c r="G426" s="25"/>
      <c r="H426" s="25"/>
      <c r="I426" s="25" t="str">
        <f t="shared" si="39"/>
        <v/>
      </c>
      <c r="J426" s="25" t="str">
        <f t="shared" si="40"/>
        <v/>
      </c>
      <c r="K426" s="25"/>
      <c r="L426" s="25"/>
      <c r="M426" s="25"/>
      <c r="N426" s="25"/>
      <c r="O426" s="25" t="str">
        <f t="shared" si="38"/>
        <v/>
      </c>
      <c r="P426" s="25"/>
      <c r="Q426" s="25" t="str">
        <f t="shared" si="37"/>
        <v/>
      </c>
      <c r="R426" s="25" t="str">
        <f t="shared" si="36"/>
        <v/>
      </c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2:34" ht="39.950000000000003" customHeight="1" x14ac:dyDescent="0.25">
      <c r="B427" s="25"/>
      <c r="C427" s="25"/>
      <c r="D427" s="25"/>
      <c r="E427" s="25"/>
      <c r="F427" s="25"/>
      <c r="G427" s="25"/>
      <c r="H427" s="25"/>
      <c r="I427" s="25" t="str">
        <f t="shared" si="39"/>
        <v/>
      </c>
      <c r="J427" s="25" t="str">
        <f t="shared" si="40"/>
        <v/>
      </c>
      <c r="K427" s="25"/>
      <c r="L427" s="25"/>
      <c r="M427" s="25"/>
      <c r="N427" s="25"/>
      <c r="O427" s="25" t="str">
        <f t="shared" si="38"/>
        <v/>
      </c>
      <c r="P427" s="25"/>
      <c r="Q427" s="25" t="str">
        <f t="shared" si="37"/>
        <v/>
      </c>
      <c r="R427" s="25" t="str">
        <f t="shared" si="36"/>
        <v/>
      </c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2:34" ht="39.950000000000003" customHeight="1" x14ac:dyDescent="0.25">
      <c r="B428" s="25"/>
      <c r="C428" s="25"/>
      <c r="D428" s="25"/>
      <c r="E428" s="25"/>
      <c r="F428" s="25"/>
      <c r="G428" s="25"/>
      <c r="H428" s="25"/>
      <c r="I428" s="25" t="str">
        <f t="shared" si="39"/>
        <v/>
      </c>
      <c r="J428" s="25" t="str">
        <f t="shared" si="40"/>
        <v/>
      </c>
      <c r="K428" s="25"/>
      <c r="L428" s="25"/>
      <c r="M428" s="25"/>
      <c r="N428" s="25"/>
      <c r="O428" s="25" t="str">
        <f t="shared" si="38"/>
        <v/>
      </c>
      <c r="P428" s="25"/>
      <c r="Q428" s="25" t="str">
        <f t="shared" si="37"/>
        <v/>
      </c>
      <c r="R428" s="25" t="str">
        <f t="shared" si="36"/>
        <v/>
      </c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2:34" ht="39.950000000000003" customHeight="1" x14ac:dyDescent="0.25">
      <c r="B429" s="25"/>
      <c r="C429" s="25"/>
      <c r="D429" s="25"/>
      <c r="E429" s="25"/>
      <c r="F429" s="25"/>
      <c r="G429" s="25"/>
      <c r="H429" s="25"/>
      <c r="I429" s="25" t="str">
        <f t="shared" si="39"/>
        <v/>
      </c>
      <c r="J429" s="25" t="str">
        <f t="shared" si="40"/>
        <v/>
      </c>
      <c r="K429" s="25"/>
      <c r="L429" s="25"/>
      <c r="M429" s="25"/>
      <c r="N429" s="25"/>
      <c r="O429" s="25" t="str">
        <f t="shared" si="38"/>
        <v/>
      </c>
      <c r="P429" s="25"/>
      <c r="Q429" s="25" t="str">
        <f t="shared" si="37"/>
        <v/>
      </c>
      <c r="R429" s="25" t="str">
        <f t="shared" si="36"/>
        <v/>
      </c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2:34" ht="39.950000000000003" customHeight="1" x14ac:dyDescent="0.25">
      <c r="B430" s="25"/>
      <c r="C430" s="25"/>
      <c r="D430" s="25"/>
      <c r="E430" s="25"/>
      <c r="F430" s="25"/>
      <c r="G430" s="25"/>
      <c r="H430" s="25"/>
      <c r="I430" s="25" t="str">
        <f t="shared" si="39"/>
        <v/>
      </c>
      <c r="J430" s="25" t="str">
        <f t="shared" si="40"/>
        <v/>
      </c>
      <c r="K430" s="25"/>
      <c r="L430" s="25"/>
      <c r="M430" s="25"/>
      <c r="N430" s="25"/>
      <c r="O430" s="25" t="str">
        <f t="shared" si="38"/>
        <v/>
      </c>
      <c r="P430" s="25"/>
      <c r="Q430" s="25" t="str">
        <f t="shared" si="37"/>
        <v/>
      </c>
      <c r="R430" s="25" t="str">
        <f t="shared" ref="R430:R493" si="41">IF(Q430="","",IF(Q430&lt;5,"Trivial",IF(Q430&lt;9,"Tolerable",IF(Q430&lt;17,"Moderado",IF(Q430&lt;25,"Importante","Intolerable")))))</f>
        <v/>
      </c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2:34" ht="39.950000000000003" customHeight="1" x14ac:dyDescent="0.25">
      <c r="B431" s="25"/>
      <c r="C431" s="25"/>
      <c r="D431" s="25"/>
      <c r="E431" s="25"/>
      <c r="F431" s="25"/>
      <c r="G431" s="25"/>
      <c r="H431" s="25"/>
      <c r="I431" s="25" t="str">
        <f t="shared" si="39"/>
        <v/>
      </c>
      <c r="J431" s="25" t="str">
        <f t="shared" si="40"/>
        <v/>
      </c>
      <c r="K431" s="25"/>
      <c r="L431" s="25"/>
      <c r="M431" s="25"/>
      <c r="N431" s="25"/>
      <c r="O431" s="25" t="str">
        <f t="shared" si="38"/>
        <v/>
      </c>
      <c r="P431" s="25"/>
      <c r="Q431" s="25" t="str">
        <f t="shared" si="37"/>
        <v/>
      </c>
      <c r="R431" s="25" t="str">
        <f t="shared" si="41"/>
        <v/>
      </c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2:34" ht="39.950000000000003" customHeight="1" x14ac:dyDescent="0.25">
      <c r="B432" s="25"/>
      <c r="C432" s="25"/>
      <c r="D432" s="25"/>
      <c r="E432" s="25"/>
      <c r="F432" s="25"/>
      <c r="G432" s="25"/>
      <c r="H432" s="25"/>
      <c r="I432" s="25" t="str">
        <f t="shared" si="39"/>
        <v/>
      </c>
      <c r="J432" s="25" t="str">
        <f t="shared" si="40"/>
        <v/>
      </c>
      <c r="K432" s="25"/>
      <c r="L432" s="25"/>
      <c r="M432" s="25"/>
      <c r="N432" s="25"/>
      <c r="O432" s="25" t="str">
        <f t="shared" si="38"/>
        <v/>
      </c>
      <c r="P432" s="25"/>
      <c r="Q432" s="25" t="str">
        <f t="shared" si="37"/>
        <v/>
      </c>
      <c r="R432" s="25" t="str">
        <f t="shared" si="41"/>
        <v/>
      </c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2:34" ht="39.950000000000003" customHeight="1" x14ac:dyDescent="0.25">
      <c r="B433" s="25"/>
      <c r="C433" s="25"/>
      <c r="D433" s="25"/>
      <c r="E433" s="25"/>
      <c r="F433" s="25"/>
      <c r="G433" s="25"/>
      <c r="H433" s="25"/>
      <c r="I433" s="25" t="str">
        <f t="shared" si="39"/>
        <v/>
      </c>
      <c r="J433" s="25" t="str">
        <f t="shared" si="40"/>
        <v/>
      </c>
      <c r="K433" s="25"/>
      <c r="L433" s="25"/>
      <c r="M433" s="25"/>
      <c r="N433" s="25"/>
      <c r="O433" s="25" t="str">
        <f t="shared" si="38"/>
        <v/>
      </c>
      <c r="P433" s="25"/>
      <c r="Q433" s="25" t="str">
        <f t="shared" si="37"/>
        <v/>
      </c>
      <c r="R433" s="25" t="str">
        <f t="shared" si="41"/>
        <v/>
      </c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2:34" ht="39.950000000000003" customHeight="1" x14ac:dyDescent="0.25">
      <c r="B434" s="25"/>
      <c r="C434" s="25"/>
      <c r="D434" s="25"/>
      <c r="E434" s="25"/>
      <c r="F434" s="25"/>
      <c r="G434" s="25"/>
      <c r="H434" s="25"/>
      <c r="I434" s="25" t="str">
        <f t="shared" si="39"/>
        <v/>
      </c>
      <c r="J434" s="25" t="str">
        <f t="shared" si="40"/>
        <v/>
      </c>
      <c r="K434" s="25"/>
      <c r="L434" s="25"/>
      <c r="M434" s="25"/>
      <c r="N434" s="25"/>
      <c r="O434" s="25" t="str">
        <f t="shared" si="38"/>
        <v/>
      </c>
      <c r="P434" s="25"/>
      <c r="Q434" s="25" t="str">
        <f t="shared" si="37"/>
        <v/>
      </c>
      <c r="R434" s="25" t="str">
        <f t="shared" si="41"/>
        <v/>
      </c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2:34" ht="39.950000000000003" customHeight="1" x14ac:dyDescent="0.25">
      <c r="B435" s="25"/>
      <c r="C435" s="25"/>
      <c r="D435" s="25"/>
      <c r="E435" s="25"/>
      <c r="F435" s="25"/>
      <c r="G435" s="25"/>
      <c r="H435" s="25"/>
      <c r="I435" s="25" t="str">
        <f t="shared" si="39"/>
        <v/>
      </c>
      <c r="J435" s="25" t="str">
        <f t="shared" si="40"/>
        <v/>
      </c>
      <c r="K435" s="25"/>
      <c r="L435" s="25"/>
      <c r="M435" s="25"/>
      <c r="N435" s="25"/>
      <c r="O435" s="25" t="str">
        <f t="shared" si="38"/>
        <v/>
      </c>
      <c r="P435" s="25"/>
      <c r="Q435" s="25" t="str">
        <f t="shared" si="37"/>
        <v/>
      </c>
      <c r="R435" s="25" t="str">
        <f t="shared" si="41"/>
        <v/>
      </c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2:34" ht="39.950000000000003" customHeight="1" x14ac:dyDescent="0.25">
      <c r="B436" s="25"/>
      <c r="C436" s="25"/>
      <c r="D436" s="25"/>
      <c r="E436" s="25"/>
      <c r="F436" s="25"/>
      <c r="G436" s="25"/>
      <c r="H436" s="25"/>
      <c r="I436" s="25" t="str">
        <f t="shared" si="39"/>
        <v/>
      </c>
      <c r="J436" s="25" t="str">
        <f t="shared" si="40"/>
        <v/>
      </c>
      <c r="K436" s="25"/>
      <c r="L436" s="25"/>
      <c r="M436" s="25"/>
      <c r="N436" s="25"/>
      <c r="O436" s="25" t="str">
        <f t="shared" si="38"/>
        <v/>
      </c>
      <c r="P436" s="25"/>
      <c r="Q436" s="25" t="str">
        <f t="shared" si="37"/>
        <v/>
      </c>
      <c r="R436" s="25" t="str">
        <f t="shared" si="41"/>
        <v/>
      </c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2:34" ht="39.950000000000003" customHeight="1" x14ac:dyDescent="0.25">
      <c r="B437" s="25"/>
      <c r="C437" s="25"/>
      <c r="D437" s="25"/>
      <c r="E437" s="25"/>
      <c r="F437" s="25"/>
      <c r="G437" s="25"/>
      <c r="H437" s="25"/>
      <c r="I437" s="25" t="str">
        <f t="shared" si="39"/>
        <v/>
      </c>
      <c r="J437" s="25" t="str">
        <f t="shared" si="40"/>
        <v/>
      </c>
      <c r="K437" s="25"/>
      <c r="L437" s="25"/>
      <c r="M437" s="25"/>
      <c r="N437" s="25"/>
      <c r="O437" s="25" t="str">
        <f t="shared" si="38"/>
        <v/>
      </c>
      <c r="P437" s="25"/>
      <c r="Q437" s="25" t="str">
        <f t="shared" ref="Q437:Q500" si="42">IF(P437&gt;0,PRODUCT(O437:P437),"")</f>
        <v/>
      </c>
      <c r="R437" s="25" t="str">
        <f t="shared" si="41"/>
        <v/>
      </c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2:34" ht="39.950000000000003" customHeight="1" x14ac:dyDescent="0.25">
      <c r="B438" s="25"/>
      <c r="C438" s="25"/>
      <c r="D438" s="25"/>
      <c r="E438" s="25"/>
      <c r="F438" s="25"/>
      <c r="G438" s="25"/>
      <c r="H438" s="25"/>
      <c r="I438" s="25" t="str">
        <f t="shared" si="39"/>
        <v/>
      </c>
      <c r="J438" s="25" t="str">
        <f t="shared" si="40"/>
        <v/>
      </c>
      <c r="K438" s="25"/>
      <c r="L438" s="25"/>
      <c r="M438" s="25"/>
      <c r="N438" s="25"/>
      <c r="O438" s="25" t="str">
        <f t="shared" si="38"/>
        <v/>
      </c>
      <c r="P438" s="25"/>
      <c r="Q438" s="25" t="str">
        <f t="shared" si="42"/>
        <v/>
      </c>
      <c r="R438" s="25" t="str">
        <f t="shared" si="41"/>
        <v/>
      </c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2:34" ht="39.950000000000003" customHeight="1" x14ac:dyDescent="0.25">
      <c r="B439" s="25"/>
      <c r="C439" s="25"/>
      <c r="D439" s="25"/>
      <c r="E439" s="25"/>
      <c r="F439" s="25"/>
      <c r="G439" s="25"/>
      <c r="H439" s="25"/>
      <c r="I439" s="25" t="str">
        <f t="shared" si="39"/>
        <v/>
      </c>
      <c r="J439" s="25" t="str">
        <f t="shared" si="40"/>
        <v/>
      </c>
      <c r="K439" s="25"/>
      <c r="L439" s="25"/>
      <c r="M439" s="25"/>
      <c r="N439" s="25"/>
      <c r="O439" s="25" t="str">
        <f t="shared" ref="O439:O502" si="43">IF(SUM(K439:N439)&gt;1,SUM(K439:N439),"")</f>
        <v/>
      </c>
      <c r="P439" s="25"/>
      <c r="Q439" s="25" t="str">
        <f t="shared" si="42"/>
        <v/>
      </c>
      <c r="R439" s="25" t="str">
        <f t="shared" si="41"/>
        <v/>
      </c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2:34" ht="39.950000000000003" customHeight="1" x14ac:dyDescent="0.25">
      <c r="B440" s="25"/>
      <c r="C440" s="25"/>
      <c r="D440" s="25"/>
      <c r="E440" s="25"/>
      <c r="F440" s="25"/>
      <c r="G440" s="25"/>
      <c r="H440" s="25"/>
      <c r="I440" s="25" t="str">
        <f t="shared" si="39"/>
        <v/>
      </c>
      <c r="J440" s="25" t="str">
        <f t="shared" si="40"/>
        <v/>
      </c>
      <c r="K440" s="25"/>
      <c r="L440" s="25"/>
      <c r="M440" s="25"/>
      <c r="N440" s="25"/>
      <c r="O440" s="25" t="str">
        <f t="shared" si="43"/>
        <v/>
      </c>
      <c r="P440" s="25"/>
      <c r="Q440" s="25" t="str">
        <f t="shared" si="42"/>
        <v/>
      </c>
      <c r="R440" s="25" t="str">
        <f t="shared" si="41"/>
        <v/>
      </c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2:34" ht="39.950000000000003" customHeight="1" x14ac:dyDescent="0.25">
      <c r="B441" s="25"/>
      <c r="C441" s="25"/>
      <c r="D441" s="25"/>
      <c r="E441" s="25"/>
      <c r="F441" s="25"/>
      <c r="G441" s="25"/>
      <c r="H441" s="25"/>
      <c r="I441" s="25" t="str">
        <f t="shared" ref="I441:I504" si="44">IF(H441="","",VLOOKUP(H441,Locativo,2,FALSE))</f>
        <v/>
      </c>
      <c r="J441" s="25" t="str">
        <f t="shared" ref="J441:J504" si="45">IF(H441="","",VLOOKUP(H441,Locativo,3,FALSE))</f>
        <v/>
      </c>
      <c r="K441" s="25"/>
      <c r="L441" s="25"/>
      <c r="M441" s="25"/>
      <c r="N441" s="25"/>
      <c r="O441" s="25" t="str">
        <f t="shared" si="43"/>
        <v/>
      </c>
      <c r="P441" s="25"/>
      <c r="Q441" s="25" t="str">
        <f t="shared" si="42"/>
        <v/>
      </c>
      <c r="R441" s="25" t="str">
        <f t="shared" si="41"/>
        <v/>
      </c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2:34" ht="39.950000000000003" customHeight="1" x14ac:dyDescent="0.25">
      <c r="B442" s="25"/>
      <c r="C442" s="25"/>
      <c r="D442" s="25"/>
      <c r="E442" s="25"/>
      <c r="F442" s="25"/>
      <c r="G442" s="25"/>
      <c r="H442" s="25"/>
      <c r="I442" s="25" t="str">
        <f t="shared" si="44"/>
        <v/>
      </c>
      <c r="J442" s="25" t="str">
        <f t="shared" si="45"/>
        <v/>
      </c>
      <c r="K442" s="25"/>
      <c r="L442" s="25"/>
      <c r="M442" s="25"/>
      <c r="N442" s="25"/>
      <c r="O442" s="25" t="str">
        <f t="shared" si="43"/>
        <v/>
      </c>
      <c r="P442" s="25"/>
      <c r="Q442" s="25" t="str">
        <f t="shared" si="42"/>
        <v/>
      </c>
      <c r="R442" s="25" t="str">
        <f t="shared" si="41"/>
        <v/>
      </c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2:34" ht="39.950000000000003" customHeight="1" x14ac:dyDescent="0.25">
      <c r="B443" s="25"/>
      <c r="C443" s="25"/>
      <c r="D443" s="25"/>
      <c r="E443" s="25"/>
      <c r="F443" s="25"/>
      <c r="G443" s="25"/>
      <c r="H443" s="25"/>
      <c r="I443" s="25" t="str">
        <f t="shared" si="44"/>
        <v/>
      </c>
      <c r="J443" s="25" t="str">
        <f t="shared" si="45"/>
        <v/>
      </c>
      <c r="K443" s="25"/>
      <c r="L443" s="25"/>
      <c r="M443" s="25"/>
      <c r="N443" s="25"/>
      <c r="O443" s="25" t="str">
        <f t="shared" si="43"/>
        <v/>
      </c>
      <c r="P443" s="25"/>
      <c r="Q443" s="25" t="str">
        <f t="shared" si="42"/>
        <v/>
      </c>
      <c r="R443" s="25" t="str">
        <f t="shared" si="41"/>
        <v/>
      </c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2:34" ht="39.950000000000003" customHeight="1" x14ac:dyDescent="0.25">
      <c r="B444" s="25"/>
      <c r="C444" s="25"/>
      <c r="D444" s="25"/>
      <c r="E444" s="25"/>
      <c r="F444" s="25"/>
      <c r="G444" s="25"/>
      <c r="H444" s="25"/>
      <c r="I444" s="25" t="str">
        <f t="shared" si="44"/>
        <v/>
      </c>
      <c r="J444" s="25" t="str">
        <f t="shared" si="45"/>
        <v/>
      </c>
      <c r="K444" s="25"/>
      <c r="L444" s="25"/>
      <c r="M444" s="25"/>
      <c r="N444" s="25"/>
      <c r="O444" s="25" t="str">
        <f t="shared" si="43"/>
        <v/>
      </c>
      <c r="P444" s="25"/>
      <c r="Q444" s="25" t="str">
        <f t="shared" si="42"/>
        <v/>
      </c>
      <c r="R444" s="25" t="str">
        <f t="shared" si="41"/>
        <v/>
      </c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2:34" ht="39.950000000000003" customHeight="1" x14ac:dyDescent="0.25">
      <c r="B445" s="25"/>
      <c r="C445" s="25"/>
      <c r="D445" s="25"/>
      <c r="E445" s="25"/>
      <c r="F445" s="25"/>
      <c r="G445" s="25"/>
      <c r="H445" s="25"/>
      <c r="I445" s="25" t="str">
        <f t="shared" si="44"/>
        <v/>
      </c>
      <c r="J445" s="25" t="str">
        <f t="shared" si="45"/>
        <v/>
      </c>
      <c r="K445" s="25"/>
      <c r="L445" s="25"/>
      <c r="M445" s="25"/>
      <c r="N445" s="25"/>
      <c r="O445" s="25" t="str">
        <f t="shared" si="43"/>
        <v/>
      </c>
      <c r="P445" s="25"/>
      <c r="Q445" s="25" t="str">
        <f t="shared" si="42"/>
        <v/>
      </c>
      <c r="R445" s="25" t="str">
        <f t="shared" si="41"/>
        <v/>
      </c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2:34" ht="39.950000000000003" customHeight="1" x14ac:dyDescent="0.25">
      <c r="B446" s="25"/>
      <c r="C446" s="25"/>
      <c r="D446" s="25"/>
      <c r="E446" s="25"/>
      <c r="F446" s="25"/>
      <c r="G446" s="25"/>
      <c r="H446" s="25"/>
      <c r="I446" s="25" t="str">
        <f t="shared" si="44"/>
        <v/>
      </c>
      <c r="J446" s="25" t="str">
        <f t="shared" si="45"/>
        <v/>
      </c>
      <c r="K446" s="25"/>
      <c r="L446" s="25"/>
      <c r="M446" s="25"/>
      <c r="N446" s="25"/>
      <c r="O446" s="25" t="str">
        <f t="shared" si="43"/>
        <v/>
      </c>
      <c r="P446" s="25"/>
      <c r="Q446" s="25" t="str">
        <f t="shared" si="42"/>
        <v/>
      </c>
      <c r="R446" s="25" t="str">
        <f t="shared" si="41"/>
        <v/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2:34" ht="39.950000000000003" customHeight="1" x14ac:dyDescent="0.25">
      <c r="B447" s="25"/>
      <c r="C447" s="25"/>
      <c r="D447" s="25"/>
      <c r="E447" s="25"/>
      <c r="F447" s="25"/>
      <c r="G447" s="25"/>
      <c r="H447" s="25"/>
      <c r="I447" s="25" t="str">
        <f t="shared" si="44"/>
        <v/>
      </c>
      <c r="J447" s="25" t="str">
        <f t="shared" si="45"/>
        <v/>
      </c>
      <c r="K447" s="25"/>
      <c r="L447" s="25"/>
      <c r="M447" s="25"/>
      <c r="N447" s="25"/>
      <c r="O447" s="25" t="str">
        <f t="shared" si="43"/>
        <v/>
      </c>
      <c r="P447" s="25"/>
      <c r="Q447" s="25" t="str">
        <f t="shared" si="42"/>
        <v/>
      </c>
      <c r="R447" s="25" t="str">
        <f t="shared" si="41"/>
        <v/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2:34" ht="39.950000000000003" customHeight="1" x14ac:dyDescent="0.25">
      <c r="B448" s="25"/>
      <c r="C448" s="25"/>
      <c r="D448" s="25"/>
      <c r="E448" s="25"/>
      <c r="F448" s="25"/>
      <c r="G448" s="25"/>
      <c r="H448" s="25"/>
      <c r="I448" s="25" t="str">
        <f t="shared" si="44"/>
        <v/>
      </c>
      <c r="J448" s="25" t="str">
        <f t="shared" si="45"/>
        <v/>
      </c>
      <c r="K448" s="25"/>
      <c r="L448" s="25"/>
      <c r="M448" s="25"/>
      <c r="N448" s="25"/>
      <c r="O448" s="25" t="str">
        <f t="shared" si="43"/>
        <v/>
      </c>
      <c r="P448" s="25"/>
      <c r="Q448" s="25" t="str">
        <f t="shared" si="42"/>
        <v/>
      </c>
      <c r="R448" s="25" t="str">
        <f t="shared" si="41"/>
        <v/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2:34" ht="39.950000000000003" customHeight="1" x14ac:dyDescent="0.25">
      <c r="B449" s="25"/>
      <c r="C449" s="25"/>
      <c r="D449" s="25"/>
      <c r="E449" s="25"/>
      <c r="F449" s="25"/>
      <c r="G449" s="25"/>
      <c r="H449" s="25"/>
      <c r="I449" s="25" t="str">
        <f t="shared" si="44"/>
        <v/>
      </c>
      <c r="J449" s="25" t="str">
        <f t="shared" si="45"/>
        <v/>
      </c>
      <c r="K449" s="25"/>
      <c r="L449" s="25"/>
      <c r="M449" s="25"/>
      <c r="N449" s="25"/>
      <c r="O449" s="25" t="str">
        <f t="shared" si="43"/>
        <v/>
      </c>
      <c r="P449" s="25"/>
      <c r="Q449" s="25" t="str">
        <f t="shared" si="42"/>
        <v/>
      </c>
      <c r="R449" s="25" t="str">
        <f t="shared" si="41"/>
        <v/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2:34" ht="39.950000000000003" customHeight="1" x14ac:dyDescent="0.25">
      <c r="B450" s="25"/>
      <c r="C450" s="25"/>
      <c r="D450" s="25"/>
      <c r="E450" s="25"/>
      <c r="F450" s="25"/>
      <c r="G450" s="25"/>
      <c r="H450" s="25"/>
      <c r="I450" s="25" t="str">
        <f t="shared" si="44"/>
        <v/>
      </c>
      <c r="J450" s="25" t="str">
        <f t="shared" si="45"/>
        <v/>
      </c>
      <c r="K450" s="25"/>
      <c r="L450" s="25"/>
      <c r="M450" s="25"/>
      <c r="N450" s="25"/>
      <c r="O450" s="25" t="str">
        <f t="shared" si="43"/>
        <v/>
      </c>
      <c r="P450" s="25"/>
      <c r="Q450" s="25" t="str">
        <f t="shared" si="42"/>
        <v/>
      </c>
      <c r="R450" s="25" t="str">
        <f t="shared" si="41"/>
        <v/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2:34" ht="39.950000000000003" customHeight="1" x14ac:dyDescent="0.25">
      <c r="B451" s="25"/>
      <c r="C451" s="25"/>
      <c r="D451" s="25"/>
      <c r="E451" s="25"/>
      <c r="F451" s="25"/>
      <c r="G451" s="25"/>
      <c r="H451" s="25"/>
      <c r="I451" s="25" t="str">
        <f t="shared" si="44"/>
        <v/>
      </c>
      <c r="J451" s="25" t="str">
        <f t="shared" si="45"/>
        <v/>
      </c>
      <c r="K451" s="25"/>
      <c r="L451" s="25"/>
      <c r="M451" s="25"/>
      <c r="N451" s="25"/>
      <c r="O451" s="25" t="str">
        <f t="shared" si="43"/>
        <v/>
      </c>
      <c r="P451" s="25"/>
      <c r="Q451" s="25" t="str">
        <f t="shared" si="42"/>
        <v/>
      </c>
      <c r="R451" s="25" t="str">
        <f t="shared" si="41"/>
        <v/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2:34" ht="39.950000000000003" customHeight="1" x14ac:dyDescent="0.25">
      <c r="B452" s="25"/>
      <c r="C452" s="25"/>
      <c r="D452" s="25"/>
      <c r="E452" s="25"/>
      <c r="F452" s="25"/>
      <c r="G452" s="25"/>
      <c r="H452" s="25"/>
      <c r="I452" s="25" t="str">
        <f t="shared" si="44"/>
        <v/>
      </c>
      <c r="J452" s="25" t="str">
        <f t="shared" si="45"/>
        <v/>
      </c>
      <c r="K452" s="25"/>
      <c r="L452" s="25"/>
      <c r="M452" s="25"/>
      <c r="N452" s="25"/>
      <c r="O452" s="25" t="str">
        <f t="shared" si="43"/>
        <v/>
      </c>
      <c r="P452" s="25"/>
      <c r="Q452" s="25" t="str">
        <f t="shared" si="42"/>
        <v/>
      </c>
      <c r="R452" s="25" t="str">
        <f t="shared" si="41"/>
        <v/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2:34" ht="39.950000000000003" customHeight="1" x14ac:dyDescent="0.25">
      <c r="B453" s="25"/>
      <c r="C453" s="25"/>
      <c r="D453" s="25"/>
      <c r="E453" s="25"/>
      <c r="F453" s="25"/>
      <c r="G453" s="25"/>
      <c r="H453" s="25"/>
      <c r="I453" s="25" t="str">
        <f t="shared" si="44"/>
        <v/>
      </c>
      <c r="J453" s="25" t="str">
        <f t="shared" si="45"/>
        <v/>
      </c>
      <c r="K453" s="25"/>
      <c r="L453" s="25"/>
      <c r="M453" s="25"/>
      <c r="N453" s="25"/>
      <c r="O453" s="25" t="str">
        <f t="shared" si="43"/>
        <v/>
      </c>
      <c r="P453" s="25"/>
      <c r="Q453" s="25" t="str">
        <f t="shared" si="42"/>
        <v/>
      </c>
      <c r="R453" s="25" t="str">
        <f t="shared" si="41"/>
        <v/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2:34" ht="39.950000000000003" customHeight="1" x14ac:dyDescent="0.25">
      <c r="B454" s="25"/>
      <c r="C454" s="25"/>
      <c r="D454" s="25"/>
      <c r="E454" s="25"/>
      <c r="F454" s="25"/>
      <c r="G454" s="25"/>
      <c r="H454" s="25"/>
      <c r="I454" s="25" t="str">
        <f t="shared" si="44"/>
        <v/>
      </c>
      <c r="J454" s="25" t="str">
        <f t="shared" si="45"/>
        <v/>
      </c>
      <c r="K454" s="25"/>
      <c r="L454" s="25"/>
      <c r="M454" s="25"/>
      <c r="N454" s="25"/>
      <c r="O454" s="25" t="str">
        <f t="shared" si="43"/>
        <v/>
      </c>
      <c r="P454" s="25"/>
      <c r="Q454" s="25" t="str">
        <f t="shared" si="42"/>
        <v/>
      </c>
      <c r="R454" s="25" t="str">
        <f t="shared" si="41"/>
        <v/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2:34" ht="39.950000000000003" customHeight="1" x14ac:dyDescent="0.25">
      <c r="B455" s="25"/>
      <c r="C455" s="25"/>
      <c r="D455" s="25"/>
      <c r="E455" s="25"/>
      <c r="F455" s="25"/>
      <c r="G455" s="25"/>
      <c r="H455" s="25"/>
      <c r="I455" s="25" t="str">
        <f t="shared" si="44"/>
        <v/>
      </c>
      <c r="J455" s="25" t="str">
        <f t="shared" si="45"/>
        <v/>
      </c>
      <c r="K455" s="25"/>
      <c r="L455" s="25"/>
      <c r="M455" s="25"/>
      <c r="N455" s="25"/>
      <c r="O455" s="25" t="str">
        <f t="shared" si="43"/>
        <v/>
      </c>
      <c r="P455" s="25"/>
      <c r="Q455" s="25" t="str">
        <f t="shared" si="42"/>
        <v/>
      </c>
      <c r="R455" s="25" t="str">
        <f t="shared" si="41"/>
        <v/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2:34" ht="39.950000000000003" customHeight="1" x14ac:dyDescent="0.25">
      <c r="B456" s="25"/>
      <c r="C456" s="25"/>
      <c r="D456" s="25"/>
      <c r="E456" s="25"/>
      <c r="F456" s="25"/>
      <c r="G456" s="25"/>
      <c r="H456" s="25"/>
      <c r="I456" s="25" t="str">
        <f t="shared" si="44"/>
        <v/>
      </c>
      <c r="J456" s="25" t="str">
        <f t="shared" si="45"/>
        <v/>
      </c>
      <c r="K456" s="25"/>
      <c r="L456" s="25"/>
      <c r="M456" s="25"/>
      <c r="N456" s="25"/>
      <c r="O456" s="25" t="str">
        <f t="shared" si="43"/>
        <v/>
      </c>
      <c r="P456" s="25"/>
      <c r="Q456" s="25" t="str">
        <f t="shared" si="42"/>
        <v/>
      </c>
      <c r="R456" s="25" t="str">
        <f t="shared" si="41"/>
        <v/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2:34" ht="39.950000000000003" customHeight="1" x14ac:dyDescent="0.25">
      <c r="B457" s="25"/>
      <c r="C457" s="25"/>
      <c r="D457" s="25"/>
      <c r="E457" s="25"/>
      <c r="F457" s="25"/>
      <c r="G457" s="25"/>
      <c r="H457" s="25"/>
      <c r="I457" s="25" t="str">
        <f t="shared" si="44"/>
        <v/>
      </c>
      <c r="J457" s="25" t="str">
        <f t="shared" si="45"/>
        <v/>
      </c>
      <c r="K457" s="25"/>
      <c r="L457" s="25"/>
      <c r="M457" s="25"/>
      <c r="N457" s="25"/>
      <c r="O457" s="25" t="str">
        <f t="shared" si="43"/>
        <v/>
      </c>
      <c r="P457" s="25"/>
      <c r="Q457" s="25" t="str">
        <f t="shared" si="42"/>
        <v/>
      </c>
      <c r="R457" s="25" t="str">
        <f t="shared" si="41"/>
        <v/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2:34" ht="39.950000000000003" customHeight="1" x14ac:dyDescent="0.25">
      <c r="B458" s="25"/>
      <c r="C458" s="25"/>
      <c r="D458" s="25"/>
      <c r="E458" s="25"/>
      <c r="F458" s="25"/>
      <c r="G458" s="25"/>
      <c r="H458" s="25"/>
      <c r="I458" s="25" t="str">
        <f t="shared" si="44"/>
        <v/>
      </c>
      <c r="J458" s="25" t="str">
        <f t="shared" si="45"/>
        <v/>
      </c>
      <c r="K458" s="25"/>
      <c r="L458" s="25"/>
      <c r="M458" s="25"/>
      <c r="N458" s="25"/>
      <c r="O458" s="25" t="str">
        <f t="shared" si="43"/>
        <v/>
      </c>
      <c r="P458" s="25"/>
      <c r="Q458" s="25" t="str">
        <f t="shared" si="42"/>
        <v/>
      </c>
      <c r="R458" s="25" t="str">
        <f t="shared" si="41"/>
        <v/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2:34" ht="39.950000000000003" customHeight="1" x14ac:dyDescent="0.25">
      <c r="B459" s="25"/>
      <c r="C459" s="25"/>
      <c r="D459" s="25"/>
      <c r="E459" s="25"/>
      <c r="F459" s="25"/>
      <c r="G459" s="25"/>
      <c r="H459" s="25"/>
      <c r="I459" s="25" t="str">
        <f t="shared" si="44"/>
        <v/>
      </c>
      <c r="J459" s="25" t="str">
        <f t="shared" si="45"/>
        <v/>
      </c>
      <c r="K459" s="25"/>
      <c r="L459" s="25"/>
      <c r="M459" s="25"/>
      <c r="N459" s="25"/>
      <c r="O459" s="25" t="str">
        <f t="shared" si="43"/>
        <v/>
      </c>
      <c r="P459" s="25"/>
      <c r="Q459" s="25" t="str">
        <f t="shared" si="42"/>
        <v/>
      </c>
      <c r="R459" s="25" t="str">
        <f t="shared" si="41"/>
        <v/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2:34" ht="39.950000000000003" customHeight="1" x14ac:dyDescent="0.25">
      <c r="B460" s="25"/>
      <c r="C460" s="25"/>
      <c r="D460" s="25"/>
      <c r="E460" s="25"/>
      <c r="F460" s="25"/>
      <c r="G460" s="25"/>
      <c r="H460" s="25"/>
      <c r="I460" s="25" t="str">
        <f t="shared" si="44"/>
        <v/>
      </c>
      <c r="J460" s="25" t="str">
        <f t="shared" si="45"/>
        <v/>
      </c>
      <c r="K460" s="25"/>
      <c r="L460" s="25"/>
      <c r="M460" s="25"/>
      <c r="N460" s="25"/>
      <c r="O460" s="25" t="str">
        <f t="shared" si="43"/>
        <v/>
      </c>
      <c r="P460" s="25"/>
      <c r="Q460" s="25" t="str">
        <f t="shared" si="42"/>
        <v/>
      </c>
      <c r="R460" s="25" t="str">
        <f t="shared" si="41"/>
        <v/>
      </c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2:34" ht="39.950000000000003" customHeight="1" x14ac:dyDescent="0.25">
      <c r="B461" s="25"/>
      <c r="C461" s="25"/>
      <c r="D461" s="25"/>
      <c r="E461" s="25"/>
      <c r="F461" s="25"/>
      <c r="G461" s="25"/>
      <c r="H461" s="25"/>
      <c r="I461" s="25" t="str">
        <f t="shared" si="44"/>
        <v/>
      </c>
      <c r="J461" s="25" t="str">
        <f t="shared" si="45"/>
        <v/>
      </c>
      <c r="K461" s="25"/>
      <c r="L461" s="25"/>
      <c r="M461" s="25"/>
      <c r="N461" s="25"/>
      <c r="O461" s="25" t="str">
        <f t="shared" si="43"/>
        <v/>
      </c>
      <c r="P461" s="25"/>
      <c r="Q461" s="25" t="str">
        <f t="shared" si="42"/>
        <v/>
      </c>
      <c r="R461" s="25" t="str">
        <f t="shared" si="41"/>
        <v/>
      </c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2:34" ht="39.950000000000003" customHeight="1" x14ac:dyDescent="0.25">
      <c r="B462" s="25"/>
      <c r="C462" s="25"/>
      <c r="D462" s="25"/>
      <c r="E462" s="25"/>
      <c r="F462" s="25"/>
      <c r="G462" s="25"/>
      <c r="H462" s="25"/>
      <c r="I462" s="25" t="str">
        <f t="shared" si="44"/>
        <v/>
      </c>
      <c r="J462" s="25" t="str">
        <f t="shared" si="45"/>
        <v/>
      </c>
      <c r="K462" s="25"/>
      <c r="L462" s="25"/>
      <c r="M462" s="25"/>
      <c r="N462" s="25"/>
      <c r="O462" s="25" t="str">
        <f t="shared" si="43"/>
        <v/>
      </c>
      <c r="P462" s="25"/>
      <c r="Q462" s="25" t="str">
        <f t="shared" si="42"/>
        <v/>
      </c>
      <c r="R462" s="25" t="str">
        <f t="shared" si="41"/>
        <v/>
      </c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2:34" ht="39.950000000000003" customHeight="1" x14ac:dyDescent="0.25">
      <c r="B463" s="25"/>
      <c r="C463" s="25"/>
      <c r="D463" s="25"/>
      <c r="E463" s="25"/>
      <c r="F463" s="25"/>
      <c r="G463" s="25"/>
      <c r="H463" s="25"/>
      <c r="I463" s="25" t="str">
        <f t="shared" si="44"/>
        <v/>
      </c>
      <c r="J463" s="25" t="str">
        <f t="shared" si="45"/>
        <v/>
      </c>
      <c r="K463" s="25"/>
      <c r="L463" s="25"/>
      <c r="M463" s="25"/>
      <c r="N463" s="25"/>
      <c r="O463" s="25" t="str">
        <f t="shared" si="43"/>
        <v/>
      </c>
      <c r="P463" s="25"/>
      <c r="Q463" s="25" t="str">
        <f t="shared" si="42"/>
        <v/>
      </c>
      <c r="R463" s="25" t="str">
        <f t="shared" si="41"/>
        <v/>
      </c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2:34" ht="39.950000000000003" customHeight="1" x14ac:dyDescent="0.25">
      <c r="B464" s="25"/>
      <c r="C464" s="25"/>
      <c r="D464" s="25"/>
      <c r="E464" s="25"/>
      <c r="F464" s="25"/>
      <c r="G464" s="25"/>
      <c r="H464" s="25"/>
      <c r="I464" s="25" t="str">
        <f t="shared" si="44"/>
        <v/>
      </c>
      <c r="J464" s="25" t="str">
        <f t="shared" si="45"/>
        <v/>
      </c>
      <c r="K464" s="25"/>
      <c r="L464" s="25"/>
      <c r="M464" s="25"/>
      <c r="N464" s="25"/>
      <c r="O464" s="25" t="str">
        <f t="shared" si="43"/>
        <v/>
      </c>
      <c r="P464" s="25"/>
      <c r="Q464" s="25" t="str">
        <f t="shared" si="42"/>
        <v/>
      </c>
      <c r="R464" s="25" t="str">
        <f t="shared" si="41"/>
        <v/>
      </c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2:34" ht="39.950000000000003" customHeight="1" x14ac:dyDescent="0.25">
      <c r="B465" s="25"/>
      <c r="C465" s="25"/>
      <c r="D465" s="25"/>
      <c r="E465" s="25"/>
      <c r="F465" s="25"/>
      <c r="G465" s="25"/>
      <c r="H465" s="25"/>
      <c r="I465" s="25" t="str">
        <f t="shared" si="44"/>
        <v/>
      </c>
      <c r="J465" s="25" t="str">
        <f t="shared" si="45"/>
        <v/>
      </c>
      <c r="K465" s="25"/>
      <c r="L465" s="25"/>
      <c r="M465" s="25"/>
      <c r="N465" s="25"/>
      <c r="O465" s="25" t="str">
        <f t="shared" si="43"/>
        <v/>
      </c>
      <c r="P465" s="25"/>
      <c r="Q465" s="25" t="str">
        <f t="shared" si="42"/>
        <v/>
      </c>
      <c r="R465" s="25" t="str">
        <f t="shared" si="41"/>
        <v/>
      </c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2:34" ht="39.950000000000003" customHeight="1" x14ac:dyDescent="0.25">
      <c r="B466" s="25"/>
      <c r="C466" s="25"/>
      <c r="D466" s="25"/>
      <c r="E466" s="25"/>
      <c r="F466" s="25"/>
      <c r="G466" s="25"/>
      <c r="H466" s="25"/>
      <c r="I466" s="25" t="str">
        <f t="shared" si="44"/>
        <v/>
      </c>
      <c r="J466" s="25" t="str">
        <f t="shared" si="45"/>
        <v/>
      </c>
      <c r="K466" s="25"/>
      <c r="L466" s="25"/>
      <c r="M466" s="25"/>
      <c r="N466" s="25"/>
      <c r="O466" s="25" t="str">
        <f t="shared" si="43"/>
        <v/>
      </c>
      <c r="P466" s="25"/>
      <c r="Q466" s="25" t="str">
        <f t="shared" si="42"/>
        <v/>
      </c>
      <c r="R466" s="25" t="str">
        <f t="shared" si="41"/>
        <v/>
      </c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2:34" ht="39.950000000000003" customHeight="1" x14ac:dyDescent="0.25">
      <c r="B467" s="25"/>
      <c r="C467" s="25"/>
      <c r="D467" s="25"/>
      <c r="E467" s="25"/>
      <c r="F467" s="25"/>
      <c r="G467" s="25"/>
      <c r="H467" s="25"/>
      <c r="I467" s="25" t="str">
        <f t="shared" si="44"/>
        <v/>
      </c>
      <c r="J467" s="25" t="str">
        <f t="shared" si="45"/>
        <v/>
      </c>
      <c r="K467" s="25"/>
      <c r="L467" s="25"/>
      <c r="M467" s="25"/>
      <c r="N467" s="25"/>
      <c r="O467" s="25" t="str">
        <f t="shared" si="43"/>
        <v/>
      </c>
      <c r="P467" s="25"/>
      <c r="Q467" s="25" t="str">
        <f t="shared" si="42"/>
        <v/>
      </c>
      <c r="R467" s="25" t="str">
        <f t="shared" si="41"/>
        <v/>
      </c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2:34" ht="39.950000000000003" customHeight="1" x14ac:dyDescent="0.25">
      <c r="B468" s="25"/>
      <c r="C468" s="25"/>
      <c r="D468" s="25"/>
      <c r="E468" s="25"/>
      <c r="F468" s="25"/>
      <c r="G468" s="25"/>
      <c r="H468" s="25"/>
      <c r="I468" s="25" t="str">
        <f t="shared" si="44"/>
        <v/>
      </c>
      <c r="J468" s="25" t="str">
        <f t="shared" si="45"/>
        <v/>
      </c>
      <c r="K468" s="25"/>
      <c r="L468" s="25"/>
      <c r="M468" s="25"/>
      <c r="N468" s="25"/>
      <c r="O468" s="25" t="str">
        <f t="shared" si="43"/>
        <v/>
      </c>
      <c r="P468" s="25"/>
      <c r="Q468" s="25" t="str">
        <f t="shared" si="42"/>
        <v/>
      </c>
      <c r="R468" s="25" t="str">
        <f t="shared" si="41"/>
        <v/>
      </c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2:34" ht="39.950000000000003" customHeight="1" x14ac:dyDescent="0.25">
      <c r="B469" s="25"/>
      <c r="C469" s="25"/>
      <c r="D469" s="25"/>
      <c r="E469" s="25"/>
      <c r="F469" s="25"/>
      <c r="G469" s="25"/>
      <c r="H469" s="25"/>
      <c r="I469" s="25" t="str">
        <f t="shared" si="44"/>
        <v/>
      </c>
      <c r="J469" s="25" t="str">
        <f t="shared" si="45"/>
        <v/>
      </c>
      <c r="K469" s="25"/>
      <c r="L469" s="25"/>
      <c r="M469" s="25"/>
      <c r="N469" s="25"/>
      <c r="O469" s="25" t="str">
        <f t="shared" si="43"/>
        <v/>
      </c>
      <c r="P469" s="25"/>
      <c r="Q469" s="25" t="str">
        <f t="shared" si="42"/>
        <v/>
      </c>
      <c r="R469" s="25" t="str">
        <f t="shared" si="41"/>
        <v/>
      </c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2:34" ht="39.950000000000003" customHeight="1" x14ac:dyDescent="0.25">
      <c r="B470" s="25"/>
      <c r="C470" s="25"/>
      <c r="D470" s="25"/>
      <c r="E470" s="25"/>
      <c r="F470" s="25"/>
      <c r="G470" s="25"/>
      <c r="H470" s="25"/>
      <c r="I470" s="25" t="str">
        <f t="shared" si="44"/>
        <v/>
      </c>
      <c r="J470" s="25" t="str">
        <f t="shared" si="45"/>
        <v/>
      </c>
      <c r="K470" s="25"/>
      <c r="L470" s="25"/>
      <c r="M470" s="25"/>
      <c r="N470" s="25"/>
      <c r="O470" s="25" t="str">
        <f t="shared" si="43"/>
        <v/>
      </c>
      <c r="P470" s="25"/>
      <c r="Q470" s="25" t="str">
        <f t="shared" si="42"/>
        <v/>
      </c>
      <c r="R470" s="25" t="str">
        <f t="shared" si="41"/>
        <v/>
      </c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2:34" ht="39.950000000000003" customHeight="1" x14ac:dyDescent="0.25">
      <c r="B471" s="25"/>
      <c r="C471" s="25"/>
      <c r="D471" s="25"/>
      <c r="E471" s="25"/>
      <c r="F471" s="25"/>
      <c r="G471" s="25"/>
      <c r="H471" s="25"/>
      <c r="I471" s="25" t="str">
        <f t="shared" si="44"/>
        <v/>
      </c>
      <c r="J471" s="25" t="str">
        <f t="shared" si="45"/>
        <v/>
      </c>
      <c r="K471" s="25"/>
      <c r="L471" s="25"/>
      <c r="M471" s="25"/>
      <c r="N471" s="25"/>
      <c r="O471" s="25" t="str">
        <f t="shared" si="43"/>
        <v/>
      </c>
      <c r="P471" s="25"/>
      <c r="Q471" s="25" t="str">
        <f t="shared" si="42"/>
        <v/>
      </c>
      <c r="R471" s="25" t="str">
        <f t="shared" si="41"/>
        <v/>
      </c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2:34" ht="39.950000000000003" customHeight="1" x14ac:dyDescent="0.25">
      <c r="B472" s="25"/>
      <c r="C472" s="25"/>
      <c r="D472" s="25"/>
      <c r="E472" s="25"/>
      <c r="F472" s="25"/>
      <c r="G472" s="25"/>
      <c r="H472" s="25"/>
      <c r="I472" s="25" t="str">
        <f t="shared" si="44"/>
        <v/>
      </c>
      <c r="J472" s="25" t="str">
        <f t="shared" si="45"/>
        <v/>
      </c>
      <c r="K472" s="25"/>
      <c r="L472" s="25"/>
      <c r="M472" s="25"/>
      <c r="N472" s="25"/>
      <c r="O472" s="25" t="str">
        <f t="shared" si="43"/>
        <v/>
      </c>
      <c r="P472" s="25"/>
      <c r="Q472" s="25" t="str">
        <f t="shared" si="42"/>
        <v/>
      </c>
      <c r="R472" s="25" t="str">
        <f t="shared" si="41"/>
        <v/>
      </c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2:34" ht="39.950000000000003" customHeight="1" x14ac:dyDescent="0.25">
      <c r="B473" s="25"/>
      <c r="C473" s="25"/>
      <c r="D473" s="25"/>
      <c r="E473" s="25"/>
      <c r="F473" s="25"/>
      <c r="G473" s="25"/>
      <c r="H473" s="25"/>
      <c r="I473" s="25" t="str">
        <f t="shared" si="44"/>
        <v/>
      </c>
      <c r="J473" s="25" t="str">
        <f t="shared" si="45"/>
        <v/>
      </c>
      <c r="K473" s="25"/>
      <c r="L473" s="25"/>
      <c r="M473" s="25"/>
      <c r="N473" s="25"/>
      <c r="O473" s="25" t="str">
        <f t="shared" si="43"/>
        <v/>
      </c>
      <c r="P473" s="25"/>
      <c r="Q473" s="25" t="str">
        <f t="shared" si="42"/>
        <v/>
      </c>
      <c r="R473" s="25" t="str">
        <f t="shared" si="41"/>
        <v/>
      </c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2:34" ht="39.950000000000003" customHeight="1" x14ac:dyDescent="0.25">
      <c r="B474" s="25"/>
      <c r="C474" s="25"/>
      <c r="D474" s="25"/>
      <c r="E474" s="25"/>
      <c r="F474" s="25"/>
      <c r="G474" s="25"/>
      <c r="H474" s="25"/>
      <c r="I474" s="25" t="str">
        <f t="shared" si="44"/>
        <v/>
      </c>
      <c r="J474" s="25" t="str">
        <f t="shared" si="45"/>
        <v/>
      </c>
      <c r="K474" s="25"/>
      <c r="L474" s="25"/>
      <c r="M474" s="25"/>
      <c r="N474" s="25"/>
      <c r="O474" s="25" t="str">
        <f t="shared" si="43"/>
        <v/>
      </c>
      <c r="P474" s="25"/>
      <c r="Q474" s="25" t="str">
        <f t="shared" si="42"/>
        <v/>
      </c>
      <c r="R474" s="25" t="str">
        <f t="shared" si="41"/>
        <v/>
      </c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2:34" ht="39.950000000000003" customHeight="1" x14ac:dyDescent="0.25">
      <c r="B475" s="25"/>
      <c r="C475" s="25"/>
      <c r="D475" s="25"/>
      <c r="E475" s="25"/>
      <c r="F475" s="25"/>
      <c r="G475" s="25"/>
      <c r="H475" s="25"/>
      <c r="I475" s="25" t="str">
        <f t="shared" si="44"/>
        <v/>
      </c>
      <c r="J475" s="25" t="str">
        <f t="shared" si="45"/>
        <v/>
      </c>
      <c r="K475" s="25"/>
      <c r="L475" s="25"/>
      <c r="M475" s="25"/>
      <c r="N475" s="25"/>
      <c r="O475" s="25" t="str">
        <f t="shared" si="43"/>
        <v/>
      </c>
      <c r="P475" s="25"/>
      <c r="Q475" s="25" t="str">
        <f t="shared" si="42"/>
        <v/>
      </c>
      <c r="R475" s="25" t="str">
        <f t="shared" si="41"/>
        <v/>
      </c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2:34" ht="39.950000000000003" customHeight="1" x14ac:dyDescent="0.25">
      <c r="B476" s="25"/>
      <c r="C476" s="25"/>
      <c r="D476" s="25"/>
      <c r="E476" s="25"/>
      <c r="F476" s="25"/>
      <c r="G476" s="25"/>
      <c r="H476" s="25"/>
      <c r="I476" s="25" t="str">
        <f t="shared" si="44"/>
        <v/>
      </c>
      <c r="J476" s="25" t="str">
        <f t="shared" si="45"/>
        <v/>
      </c>
      <c r="K476" s="25"/>
      <c r="L476" s="25"/>
      <c r="M476" s="25"/>
      <c r="N476" s="25"/>
      <c r="O476" s="25" t="str">
        <f t="shared" si="43"/>
        <v/>
      </c>
      <c r="P476" s="25"/>
      <c r="Q476" s="25" t="str">
        <f t="shared" si="42"/>
        <v/>
      </c>
      <c r="R476" s="25" t="str">
        <f t="shared" si="41"/>
        <v/>
      </c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2:34" ht="39.950000000000003" customHeight="1" x14ac:dyDescent="0.25">
      <c r="B477" s="25"/>
      <c r="C477" s="25"/>
      <c r="D477" s="25"/>
      <c r="E477" s="25"/>
      <c r="F477" s="25"/>
      <c r="G477" s="25"/>
      <c r="H477" s="25"/>
      <c r="I477" s="25" t="str">
        <f t="shared" si="44"/>
        <v/>
      </c>
      <c r="J477" s="25" t="str">
        <f t="shared" si="45"/>
        <v/>
      </c>
      <c r="K477" s="25"/>
      <c r="L477" s="25"/>
      <c r="M477" s="25"/>
      <c r="N477" s="25"/>
      <c r="O477" s="25" t="str">
        <f t="shared" si="43"/>
        <v/>
      </c>
      <c r="P477" s="25"/>
      <c r="Q477" s="25" t="str">
        <f t="shared" si="42"/>
        <v/>
      </c>
      <c r="R477" s="25" t="str">
        <f t="shared" si="41"/>
        <v/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2:34" ht="39.950000000000003" customHeight="1" x14ac:dyDescent="0.25">
      <c r="B478" s="25"/>
      <c r="C478" s="25"/>
      <c r="D478" s="25"/>
      <c r="E478" s="25"/>
      <c r="F478" s="25"/>
      <c r="G478" s="25"/>
      <c r="H478" s="25"/>
      <c r="I478" s="25" t="str">
        <f t="shared" si="44"/>
        <v/>
      </c>
      <c r="J478" s="25" t="str">
        <f t="shared" si="45"/>
        <v/>
      </c>
      <c r="K478" s="25"/>
      <c r="L478" s="25"/>
      <c r="M478" s="25"/>
      <c r="N478" s="25"/>
      <c r="O478" s="25" t="str">
        <f t="shared" si="43"/>
        <v/>
      </c>
      <c r="P478" s="25"/>
      <c r="Q478" s="25" t="str">
        <f t="shared" si="42"/>
        <v/>
      </c>
      <c r="R478" s="25" t="str">
        <f t="shared" si="41"/>
        <v/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2:34" ht="39.950000000000003" customHeight="1" x14ac:dyDescent="0.25">
      <c r="B479" s="25"/>
      <c r="C479" s="25"/>
      <c r="D479" s="25"/>
      <c r="E479" s="25"/>
      <c r="F479" s="25"/>
      <c r="G479" s="25"/>
      <c r="H479" s="25"/>
      <c r="I479" s="25" t="str">
        <f t="shared" si="44"/>
        <v/>
      </c>
      <c r="J479" s="25" t="str">
        <f t="shared" si="45"/>
        <v/>
      </c>
      <c r="K479" s="25"/>
      <c r="L479" s="25"/>
      <c r="M479" s="25"/>
      <c r="N479" s="25"/>
      <c r="O479" s="25" t="str">
        <f t="shared" si="43"/>
        <v/>
      </c>
      <c r="P479" s="25"/>
      <c r="Q479" s="25" t="str">
        <f t="shared" si="42"/>
        <v/>
      </c>
      <c r="R479" s="25" t="str">
        <f t="shared" si="41"/>
        <v/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2:34" ht="39.950000000000003" customHeight="1" x14ac:dyDescent="0.25">
      <c r="B480" s="25"/>
      <c r="C480" s="25"/>
      <c r="D480" s="25"/>
      <c r="E480" s="25"/>
      <c r="F480" s="25"/>
      <c r="G480" s="25"/>
      <c r="H480" s="25"/>
      <c r="I480" s="25" t="str">
        <f t="shared" si="44"/>
        <v/>
      </c>
      <c r="J480" s="25" t="str">
        <f t="shared" si="45"/>
        <v/>
      </c>
      <c r="K480" s="25"/>
      <c r="L480" s="25"/>
      <c r="M480" s="25"/>
      <c r="N480" s="25"/>
      <c r="O480" s="25" t="str">
        <f t="shared" si="43"/>
        <v/>
      </c>
      <c r="P480" s="25"/>
      <c r="Q480" s="25" t="str">
        <f t="shared" si="42"/>
        <v/>
      </c>
      <c r="R480" s="25" t="str">
        <f t="shared" si="41"/>
        <v/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2:34" ht="39.950000000000003" customHeight="1" x14ac:dyDescent="0.25">
      <c r="B481" s="25"/>
      <c r="C481" s="25"/>
      <c r="D481" s="25"/>
      <c r="E481" s="25"/>
      <c r="F481" s="25"/>
      <c r="G481" s="25"/>
      <c r="H481" s="25"/>
      <c r="I481" s="25" t="str">
        <f t="shared" si="44"/>
        <v/>
      </c>
      <c r="J481" s="25" t="str">
        <f t="shared" si="45"/>
        <v/>
      </c>
      <c r="K481" s="25"/>
      <c r="L481" s="25"/>
      <c r="M481" s="25"/>
      <c r="N481" s="25"/>
      <c r="O481" s="25" t="str">
        <f t="shared" si="43"/>
        <v/>
      </c>
      <c r="P481" s="25"/>
      <c r="Q481" s="25" t="str">
        <f t="shared" si="42"/>
        <v/>
      </c>
      <c r="R481" s="25" t="str">
        <f t="shared" si="41"/>
        <v/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2:34" ht="39.950000000000003" customHeight="1" x14ac:dyDescent="0.25">
      <c r="B482" s="25"/>
      <c r="C482" s="25"/>
      <c r="D482" s="25"/>
      <c r="E482" s="25"/>
      <c r="F482" s="25"/>
      <c r="G482" s="25"/>
      <c r="H482" s="25"/>
      <c r="I482" s="25" t="str">
        <f t="shared" si="44"/>
        <v/>
      </c>
      <c r="J482" s="25" t="str">
        <f t="shared" si="45"/>
        <v/>
      </c>
      <c r="K482" s="25"/>
      <c r="L482" s="25"/>
      <c r="M482" s="25"/>
      <c r="N482" s="25"/>
      <c r="O482" s="25" t="str">
        <f t="shared" si="43"/>
        <v/>
      </c>
      <c r="P482" s="25"/>
      <c r="Q482" s="25" t="str">
        <f t="shared" si="42"/>
        <v/>
      </c>
      <c r="R482" s="25" t="str">
        <f t="shared" si="41"/>
        <v/>
      </c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2:34" ht="39.950000000000003" customHeight="1" x14ac:dyDescent="0.25">
      <c r="B483" s="25"/>
      <c r="C483" s="25"/>
      <c r="D483" s="25"/>
      <c r="E483" s="25"/>
      <c r="F483" s="25"/>
      <c r="G483" s="25"/>
      <c r="H483" s="25"/>
      <c r="I483" s="25" t="str">
        <f t="shared" si="44"/>
        <v/>
      </c>
      <c r="J483" s="25" t="str">
        <f t="shared" si="45"/>
        <v/>
      </c>
      <c r="K483" s="25"/>
      <c r="L483" s="25"/>
      <c r="M483" s="25"/>
      <c r="N483" s="25"/>
      <c r="O483" s="25" t="str">
        <f t="shared" si="43"/>
        <v/>
      </c>
      <c r="P483" s="25"/>
      <c r="Q483" s="25" t="str">
        <f t="shared" si="42"/>
        <v/>
      </c>
      <c r="R483" s="25" t="str">
        <f t="shared" si="41"/>
        <v/>
      </c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2:34" ht="39.950000000000003" customHeight="1" x14ac:dyDescent="0.25">
      <c r="B484" s="25"/>
      <c r="C484" s="25"/>
      <c r="D484" s="25"/>
      <c r="E484" s="25"/>
      <c r="F484" s="25"/>
      <c r="G484" s="25"/>
      <c r="H484" s="25"/>
      <c r="I484" s="25" t="str">
        <f t="shared" si="44"/>
        <v/>
      </c>
      <c r="J484" s="25" t="str">
        <f t="shared" si="45"/>
        <v/>
      </c>
      <c r="K484" s="25"/>
      <c r="L484" s="25"/>
      <c r="M484" s="25"/>
      <c r="N484" s="25"/>
      <c r="O484" s="25" t="str">
        <f t="shared" si="43"/>
        <v/>
      </c>
      <c r="P484" s="25"/>
      <c r="Q484" s="25" t="str">
        <f t="shared" si="42"/>
        <v/>
      </c>
      <c r="R484" s="25" t="str">
        <f t="shared" si="41"/>
        <v/>
      </c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2:34" ht="39.950000000000003" customHeight="1" x14ac:dyDescent="0.25">
      <c r="B485" s="25"/>
      <c r="C485" s="25"/>
      <c r="D485" s="25"/>
      <c r="E485" s="25"/>
      <c r="F485" s="25"/>
      <c r="G485" s="25"/>
      <c r="H485" s="25"/>
      <c r="I485" s="25" t="str">
        <f t="shared" si="44"/>
        <v/>
      </c>
      <c r="J485" s="25" t="str">
        <f t="shared" si="45"/>
        <v/>
      </c>
      <c r="K485" s="25"/>
      <c r="L485" s="25"/>
      <c r="M485" s="25"/>
      <c r="N485" s="25"/>
      <c r="O485" s="25" t="str">
        <f t="shared" si="43"/>
        <v/>
      </c>
      <c r="P485" s="25"/>
      <c r="Q485" s="25" t="str">
        <f t="shared" si="42"/>
        <v/>
      </c>
      <c r="R485" s="25" t="str">
        <f t="shared" si="41"/>
        <v/>
      </c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2:34" ht="39.950000000000003" customHeight="1" x14ac:dyDescent="0.25">
      <c r="B486" s="25"/>
      <c r="C486" s="25"/>
      <c r="D486" s="25"/>
      <c r="E486" s="25"/>
      <c r="F486" s="25"/>
      <c r="G486" s="25"/>
      <c r="H486" s="25"/>
      <c r="I486" s="25" t="str">
        <f t="shared" si="44"/>
        <v/>
      </c>
      <c r="J486" s="25" t="str">
        <f t="shared" si="45"/>
        <v/>
      </c>
      <c r="K486" s="25"/>
      <c r="L486" s="25"/>
      <c r="M486" s="25"/>
      <c r="N486" s="25"/>
      <c r="O486" s="25" t="str">
        <f t="shared" si="43"/>
        <v/>
      </c>
      <c r="P486" s="25"/>
      <c r="Q486" s="25" t="str">
        <f t="shared" si="42"/>
        <v/>
      </c>
      <c r="R486" s="25" t="str">
        <f t="shared" si="41"/>
        <v/>
      </c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2:34" ht="39.950000000000003" customHeight="1" x14ac:dyDescent="0.25">
      <c r="B487" s="25"/>
      <c r="C487" s="25"/>
      <c r="D487" s="25"/>
      <c r="E487" s="25"/>
      <c r="F487" s="25"/>
      <c r="G487" s="25"/>
      <c r="H487" s="25"/>
      <c r="I487" s="25" t="str">
        <f t="shared" si="44"/>
        <v/>
      </c>
      <c r="J487" s="25" t="str">
        <f t="shared" si="45"/>
        <v/>
      </c>
      <c r="K487" s="25"/>
      <c r="L487" s="25"/>
      <c r="M487" s="25"/>
      <c r="N487" s="25"/>
      <c r="O487" s="25" t="str">
        <f t="shared" si="43"/>
        <v/>
      </c>
      <c r="P487" s="25"/>
      <c r="Q487" s="25" t="str">
        <f t="shared" si="42"/>
        <v/>
      </c>
      <c r="R487" s="25" t="str">
        <f t="shared" si="41"/>
        <v/>
      </c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2:34" ht="39.950000000000003" customHeight="1" x14ac:dyDescent="0.25">
      <c r="B488" s="25"/>
      <c r="C488" s="25"/>
      <c r="D488" s="25"/>
      <c r="E488" s="25"/>
      <c r="F488" s="25"/>
      <c r="G488" s="25"/>
      <c r="H488" s="25"/>
      <c r="I488" s="25" t="str">
        <f t="shared" si="44"/>
        <v/>
      </c>
      <c r="J488" s="25" t="str">
        <f t="shared" si="45"/>
        <v/>
      </c>
      <c r="K488" s="25"/>
      <c r="L488" s="25"/>
      <c r="M488" s="25"/>
      <c r="N488" s="25"/>
      <c r="O488" s="25" t="str">
        <f t="shared" si="43"/>
        <v/>
      </c>
      <c r="P488" s="25"/>
      <c r="Q488" s="25" t="str">
        <f t="shared" si="42"/>
        <v/>
      </c>
      <c r="R488" s="25" t="str">
        <f t="shared" si="41"/>
        <v/>
      </c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2:34" ht="39.950000000000003" customHeight="1" x14ac:dyDescent="0.25">
      <c r="B489" s="25"/>
      <c r="C489" s="25"/>
      <c r="D489" s="25"/>
      <c r="E489" s="25"/>
      <c r="F489" s="25"/>
      <c r="G489" s="25"/>
      <c r="H489" s="25"/>
      <c r="I489" s="25" t="str">
        <f t="shared" si="44"/>
        <v/>
      </c>
      <c r="J489" s="25" t="str">
        <f t="shared" si="45"/>
        <v/>
      </c>
      <c r="K489" s="25"/>
      <c r="L489" s="25"/>
      <c r="M489" s="25"/>
      <c r="N489" s="25"/>
      <c r="O489" s="25" t="str">
        <f t="shared" si="43"/>
        <v/>
      </c>
      <c r="P489" s="25"/>
      <c r="Q489" s="25" t="str">
        <f t="shared" si="42"/>
        <v/>
      </c>
      <c r="R489" s="25" t="str">
        <f t="shared" si="41"/>
        <v/>
      </c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2:34" ht="39.950000000000003" customHeight="1" x14ac:dyDescent="0.25">
      <c r="B490" s="25"/>
      <c r="C490" s="25"/>
      <c r="D490" s="25"/>
      <c r="E490" s="25"/>
      <c r="F490" s="25"/>
      <c r="G490" s="25"/>
      <c r="H490" s="25"/>
      <c r="I490" s="25" t="str">
        <f t="shared" si="44"/>
        <v/>
      </c>
      <c r="J490" s="25" t="str">
        <f t="shared" si="45"/>
        <v/>
      </c>
      <c r="K490" s="25"/>
      <c r="L490" s="25"/>
      <c r="M490" s="25"/>
      <c r="N490" s="25"/>
      <c r="O490" s="25" t="str">
        <f t="shared" si="43"/>
        <v/>
      </c>
      <c r="P490" s="25"/>
      <c r="Q490" s="25" t="str">
        <f t="shared" si="42"/>
        <v/>
      </c>
      <c r="R490" s="25" t="str">
        <f t="shared" si="41"/>
        <v/>
      </c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2:34" ht="39.950000000000003" customHeight="1" x14ac:dyDescent="0.25">
      <c r="B491" s="25"/>
      <c r="C491" s="25"/>
      <c r="D491" s="25"/>
      <c r="E491" s="25"/>
      <c r="F491" s="25"/>
      <c r="G491" s="25"/>
      <c r="H491" s="25"/>
      <c r="I491" s="25" t="str">
        <f t="shared" si="44"/>
        <v/>
      </c>
      <c r="J491" s="25" t="str">
        <f t="shared" si="45"/>
        <v/>
      </c>
      <c r="K491" s="25"/>
      <c r="L491" s="25"/>
      <c r="M491" s="25"/>
      <c r="N491" s="25"/>
      <c r="O491" s="25" t="str">
        <f t="shared" si="43"/>
        <v/>
      </c>
      <c r="P491" s="25"/>
      <c r="Q491" s="25" t="str">
        <f t="shared" si="42"/>
        <v/>
      </c>
      <c r="R491" s="25" t="str">
        <f t="shared" si="41"/>
        <v/>
      </c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2:34" ht="39.950000000000003" customHeight="1" x14ac:dyDescent="0.25">
      <c r="B492" s="25"/>
      <c r="C492" s="25"/>
      <c r="D492" s="25"/>
      <c r="E492" s="25"/>
      <c r="F492" s="25"/>
      <c r="G492" s="25"/>
      <c r="H492" s="25"/>
      <c r="I492" s="25" t="str">
        <f t="shared" si="44"/>
        <v/>
      </c>
      <c r="J492" s="25" t="str">
        <f t="shared" si="45"/>
        <v/>
      </c>
      <c r="K492" s="25"/>
      <c r="L492" s="25"/>
      <c r="M492" s="25"/>
      <c r="N492" s="25"/>
      <c r="O492" s="25" t="str">
        <f t="shared" si="43"/>
        <v/>
      </c>
      <c r="P492" s="25"/>
      <c r="Q492" s="25" t="str">
        <f t="shared" si="42"/>
        <v/>
      </c>
      <c r="R492" s="25" t="str">
        <f t="shared" si="41"/>
        <v/>
      </c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2:34" ht="39.950000000000003" customHeight="1" x14ac:dyDescent="0.25">
      <c r="B493" s="25"/>
      <c r="C493" s="25"/>
      <c r="D493" s="25"/>
      <c r="E493" s="25"/>
      <c r="F493" s="25"/>
      <c r="G493" s="25"/>
      <c r="H493" s="25"/>
      <c r="I493" s="25" t="str">
        <f t="shared" si="44"/>
        <v/>
      </c>
      <c r="J493" s="25" t="str">
        <f t="shared" si="45"/>
        <v/>
      </c>
      <c r="K493" s="25"/>
      <c r="L493" s="25"/>
      <c r="M493" s="25"/>
      <c r="N493" s="25"/>
      <c r="O493" s="25" t="str">
        <f t="shared" si="43"/>
        <v/>
      </c>
      <c r="P493" s="25"/>
      <c r="Q493" s="25" t="str">
        <f t="shared" si="42"/>
        <v/>
      </c>
      <c r="R493" s="25" t="str">
        <f t="shared" si="41"/>
        <v/>
      </c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2:34" ht="39.950000000000003" customHeight="1" x14ac:dyDescent="0.25">
      <c r="B494" s="25"/>
      <c r="C494" s="25"/>
      <c r="D494" s="25"/>
      <c r="E494" s="25"/>
      <c r="F494" s="25"/>
      <c r="G494" s="25"/>
      <c r="H494" s="25"/>
      <c r="I494" s="25" t="str">
        <f t="shared" si="44"/>
        <v/>
      </c>
      <c r="J494" s="25" t="str">
        <f t="shared" si="45"/>
        <v/>
      </c>
      <c r="K494" s="25"/>
      <c r="L494" s="25"/>
      <c r="M494" s="25"/>
      <c r="N494" s="25"/>
      <c r="O494" s="25" t="str">
        <f t="shared" si="43"/>
        <v/>
      </c>
      <c r="P494" s="25"/>
      <c r="Q494" s="25" t="str">
        <f t="shared" si="42"/>
        <v/>
      </c>
      <c r="R494" s="25" t="str">
        <f t="shared" ref="R494:R557" si="46">IF(Q494="","",IF(Q494&lt;5,"Trivial",IF(Q494&lt;9,"Tolerable",IF(Q494&lt;17,"Moderado",IF(Q494&lt;25,"Importante","Intolerable")))))</f>
        <v/>
      </c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2:34" ht="39.950000000000003" customHeight="1" x14ac:dyDescent="0.25">
      <c r="B495" s="25"/>
      <c r="C495" s="25"/>
      <c r="D495" s="25"/>
      <c r="E495" s="25"/>
      <c r="F495" s="25"/>
      <c r="G495" s="25"/>
      <c r="H495" s="25"/>
      <c r="I495" s="25" t="str">
        <f t="shared" si="44"/>
        <v/>
      </c>
      <c r="J495" s="25" t="str">
        <f t="shared" si="45"/>
        <v/>
      </c>
      <c r="K495" s="25"/>
      <c r="L495" s="25"/>
      <c r="M495" s="25"/>
      <c r="N495" s="25"/>
      <c r="O495" s="25" t="str">
        <f t="shared" si="43"/>
        <v/>
      </c>
      <c r="P495" s="25"/>
      <c r="Q495" s="25" t="str">
        <f t="shared" si="42"/>
        <v/>
      </c>
      <c r="R495" s="25" t="str">
        <f t="shared" si="46"/>
        <v/>
      </c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2:34" ht="39.950000000000003" customHeight="1" x14ac:dyDescent="0.25">
      <c r="B496" s="25"/>
      <c r="C496" s="25"/>
      <c r="D496" s="25"/>
      <c r="E496" s="25"/>
      <c r="F496" s="25"/>
      <c r="G496" s="25"/>
      <c r="H496" s="25"/>
      <c r="I496" s="25" t="str">
        <f t="shared" si="44"/>
        <v/>
      </c>
      <c r="J496" s="25" t="str">
        <f t="shared" si="45"/>
        <v/>
      </c>
      <c r="K496" s="25"/>
      <c r="L496" s="25"/>
      <c r="M496" s="25"/>
      <c r="N496" s="25"/>
      <c r="O496" s="25" t="str">
        <f t="shared" si="43"/>
        <v/>
      </c>
      <c r="P496" s="25"/>
      <c r="Q496" s="25" t="str">
        <f t="shared" si="42"/>
        <v/>
      </c>
      <c r="R496" s="25" t="str">
        <f t="shared" si="46"/>
        <v/>
      </c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2:34" ht="39.950000000000003" customHeight="1" x14ac:dyDescent="0.25">
      <c r="B497" s="25"/>
      <c r="C497" s="25"/>
      <c r="D497" s="25"/>
      <c r="E497" s="25"/>
      <c r="F497" s="25"/>
      <c r="G497" s="25"/>
      <c r="H497" s="25"/>
      <c r="I497" s="25" t="str">
        <f t="shared" si="44"/>
        <v/>
      </c>
      <c r="J497" s="25" t="str">
        <f t="shared" si="45"/>
        <v/>
      </c>
      <c r="K497" s="25"/>
      <c r="L497" s="25"/>
      <c r="M497" s="25"/>
      <c r="N497" s="25"/>
      <c r="O497" s="25" t="str">
        <f t="shared" si="43"/>
        <v/>
      </c>
      <c r="P497" s="25"/>
      <c r="Q497" s="25" t="str">
        <f t="shared" si="42"/>
        <v/>
      </c>
      <c r="R497" s="25" t="str">
        <f t="shared" si="46"/>
        <v/>
      </c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2:34" ht="39.950000000000003" customHeight="1" x14ac:dyDescent="0.25">
      <c r="B498" s="25"/>
      <c r="C498" s="25"/>
      <c r="D498" s="25"/>
      <c r="E498" s="25"/>
      <c r="F498" s="25"/>
      <c r="G498" s="25"/>
      <c r="H498" s="25"/>
      <c r="I498" s="25" t="str">
        <f t="shared" si="44"/>
        <v/>
      </c>
      <c r="J498" s="25" t="str">
        <f t="shared" si="45"/>
        <v/>
      </c>
      <c r="K498" s="25"/>
      <c r="L498" s="25"/>
      <c r="M498" s="25"/>
      <c r="N498" s="25"/>
      <c r="O498" s="25" t="str">
        <f t="shared" si="43"/>
        <v/>
      </c>
      <c r="P498" s="25"/>
      <c r="Q498" s="25" t="str">
        <f t="shared" si="42"/>
        <v/>
      </c>
      <c r="R498" s="25" t="str">
        <f t="shared" si="46"/>
        <v/>
      </c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2:34" ht="39.950000000000003" customHeight="1" x14ac:dyDescent="0.25">
      <c r="B499" s="25"/>
      <c r="C499" s="25"/>
      <c r="D499" s="25"/>
      <c r="E499" s="25"/>
      <c r="F499" s="25"/>
      <c r="G499" s="25"/>
      <c r="H499" s="25"/>
      <c r="I499" s="25" t="str">
        <f t="shared" si="44"/>
        <v/>
      </c>
      <c r="J499" s="25" t="str">
        <f t="shared" si="45"/>
        <v/>
      </c>
      <c r="K499" s="25"/>
      <c r="L499" s="25"/>
      <c r="M499" s="25"/>
      <c r="N499" s="25"/>
      <c r="O499" s="25" t="str">
        <f t="shared" si="43"/>
        <v/>
      </c>
      <c r="P499" s="25"/>
      <c r="Q499" s="25" t="str">
        <f t="shared" si="42"/>
        <v/>
      </c>
      <c r="R499" s="25" t="str">
        <f t="shared" si="46"/>
        <v/>
      </c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2:34" ht="39.950000000000003" customHeight="1" x14ac:dyDescent="0.25">
      <c r="B500" s="25"/>
      <c r="C500" s="25"/>
      <c r="D500" s="25"/>
      <c r="E500" s="25"/>
      <c r="F500" s="25"/>
      <c r="G500" s="25"/>
      <c r="H500" s="25"/>
      <c r="I500" s="25" t="str">
        <f t="shared" si="44"/>
        <v/>
      </c>
      <c r="J500" s="25" t="str">
        <f t="shared" si="45"/>
        <v/>
      </c>
      <c r="K500" s="25"/>
      <c r="L500" s="25"/>
      <c r="M500" s="25"/>
      <c r="N500" s="25"/>
      <c r="O500" s="25" t="str">
        <f t="shared" si="43"/>
        <v/>
      </c>
      <c r="P500" s="25"/>
      <c r="Q500" s="25" t="str">
        <f t="shared" si="42"/>
        <v/>
      </c>
      <c r="R500" s="25" t="str">
        <f t="shared" si="46"/>
        <v/>
      </c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2:34" ht="39.950000000000003" customHeight="1" x14ac:dyDescent="0.25">
      <c r="B501" s="25"/>
      <c r="C501" s="25"/>
      <c r="D501" s="25"/>
      <c r="E501" s="25"/>
      <c r="F501" s="25"/>
      <c r="G501" s="25"/>
      <c r="H501" s="25"/>
      <c r="I501" s="25" t="str">
        <f t="shared" si="44"/>
        <v/>
      </c>
      <c r="J501" s="25" t="str">
        <f t="shared" si="45"/>
        <v/>
      </c>
      <c r="K501" s="25"/>
      <c r="L501" s="25"/>
      <c r="M501" s="25"/>
      <c r="N501" s="25"/>
      <c r="O501" s="25" t="str">
        <f t="shared" si="43"/>
        <v/>
      </c>
      <c r="P501" s="25"/>
      <c r="Q501" s="25" t="str">
        <f t="shared" ref="Q501:Q564" si="47">IF(P501&gt;0,PRODUCT(O501:P501),"")</f>
        <v/>
      </c>
      <c r="R501" s="25" t="str">
        <f t="shared" si="46"/>
        <v/>
      </c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2:34" ht="39.950000000000003" customHeight="1" x14ac:dyDescent="0.25">
      <c r="B502" s="25"/>
      <c r="C502" s="25"/>
      <c r="D502" s="25"/>
      <c r="E502" s="25"/>
      <c r="F502" s="25"/>
      <c r="G502" s="25"/>
      <c r="H502" s="25"/>
      <c r="I502" s="25" t="str">
        <f t="shared" si="44"/>
        <v/>
      </c>
      <c r="J502" s="25" t="str">
        <f t="shared" si="45"/>
        <v/>
      </c>
      <c r="K502" s="25"/>
      <c r="L502" s="25"/>
      <c r="M502" s="25"/>
      <c r="N502" s="25"/>
      <c r="O502" s="25" t="str">
        <f t="shared" si="43"/>
        <v/>
      </c>
      <c r="P502" s="25"/>
      <c r="Q502" s="25" t="str">
        <f t="shared" si="47"/>
        <v/>
      </c>
      <c r="R502" s="25" t="str">
        <f t="shared" si="46"/>
        <v/>
      </c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2:34" ht="39.950000000000003" customHeight="1" x14ac:dyDescent="0.25">
      <c r="B503" s="25"/>
      <c r="C503" s="25"/>
      <c r="D503" s="25"/>
      <c r="E503" s="25"/>
      <c r="F503" s="25"/>
      <c r="G503" s="25"/>
      <c r="H503" s="25"/>
      <c r="I503" s="25" t="str">
        <f t="shared" si="44"/>
        <v/>
      </c>
      <c r="J503" s="25" t="str">
        <f t="shared" si="45"/>
        <v/>
      </c>
      <c r="K503" s="25"/>
      <c r="L503" s="25"/>
      <c r="M503" s="25"/>
      <c r="N503" s="25"/>
      <c r="O503" s="25" t="str">
        <f t="shared" ref="O503:O566" si="48">IF(SUM(K503:N503)&gt;1,SUM(K503:N503),"")</f>
        <v/>
      </c>
      <c r="P503" s="25"/>
      <c r="Q503" s="25" t="str">
        <f t="shared" si="47"/>
        <v/>
      </c>
      <c r="R503" s="25" t="str">
        <f t="shared" si="46"/>
        <v/>
      </c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2:34" ht="39.950000000000003" customHeight="1" x14ac:dyDescent="0.25">
      <c r="B504" s="25"/>
      <c r="C504" s="25"/>
      <c r="D504" s="25"/>
      <c r="E504" s="25"/>
      <c r="F504" s="25"/>
      <c r="G504" s="25"/>
      <c r="H504" s="25"/>
      <c r="I504" s="25" t="str">
        <f t="shared" si="44"/>
        <v/>
      </c>
      <c r="J504" s="25" t="str">
        <f t="shared" si="45"/>
        <v/>
      </c>
      <c r="K504" s="25"/>
      <c r="L504" s="25"/>
      <c r="M504" s="25"/>
      <c r="N504" s="25"/>
      <c r="O504" s="25" t="str">
        <f t="shared" si="48"/>
        <v/>
      </c>
      <c r="P504" s="25"/>
      <c r="Q504" s="25" t="str">
        <f t="shared" si="47"/>
        <v/>
      </c>
      <c r="R504" s="25" t="str">
        <f t="shared" si="46"/>
        <v/>
      </c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2:34" ht="39.950000000000003" customHeight="1" x14ac:dyDescent="0.25">
      <c r="B505" s="25"/>
      <c r="C505" s="25"/>
      <c r="D505" s="25"/>
      <c r="E505" s="25"/>
      <c r="F505" s="25"/>
      <c r="G505" s="25"/>
      <c r="H505" s="25"/>
      <c r="I505" s="25" t="str">
        <f t="shared" ref="I505:I568" si="49">IF(H505="","",VLOOKUP(H505,Locativo,2,FALSE))</f>
        <v/>
      </c>
      <c r="J505" s="25" t="str">
        <f t="shared" ref="J505:J568" si="50">IF(H505="","",VLOOKUP(H505,Locativo,3,FALSE))</f>
        <v/>
      </c>
      <c r="K505" s="25"/>
      <c r="L505" s="25"/>
      <c r="M505" s="25"/>
      <c r="N505" s="25"/>
      <c r="O505" s="25" t="str">
        <f t="shared" si="48"/>
        <v/>
      </c>
      <c r="P505" s="25"/>
      <c r="Q505" s="25" t="str">
        <f t="shared" si="47"/>
        <v/>
      </c>
      <c r="R505" s="25" t="str">
        <f t="shared" si="46"/>
        <v/>
      </c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2:34" ht="39.950000000000003" customHeight="1" x14ac:dyDescent="0.25">
      <c r="B506" s="25"/>
      <c r="C506" s="25"/>
      <c r="D506" s="25"/>
      <c r="E506" s="25"/>
      <c r="F506" s="25"/>
      <c r="G506" s="25"/>
      <c r="H506" s="25"/>
      <c r="I506" s="25" t="str">
        <f t="shared" si="49"/>
        <v/>
      </c>
      <c r="J506" s="25" t="str">
        <f t="shared" si="50"/>
        <v/>
      </c>
      <c r="K506" s="25"/>
      <c r="L506" s="25"/>
      <c r="M506" s="25"/>
      <c r="N506" s="25"/>
      <c r="O506" s="25" t="str">
        <f t="shared" si="48"/>
        <v/>
      </c>
      <c r="P506" s="25"/>
      <c r="Q506" s="25" t="str">
        <f t="shared" si="47"/>
        <v/>
      </c>
      <c r="R506" s="25" t="str">
        <f t="shared" si="46"/>
        <v/>
      </c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2:34" ht="39.950000000000003" customHeight="1" x14ac:dyDescent="0.25">
      <c r="B507" s="25"/>
      <c r="C507" s="25"/>
      <c r="D507" s="25"/>
      <c r="E507" s="25"/>
      <c r="F507" s="25"/>
      <c r="G507" s="25"/>
      <c r="H507" s="25"/>
      <c r="I507" s="25" t="str">
        <f t="shared" si="49"/>
        <v/>
      </c>
      <c r="J507" s="25" t="str">
        <f t="shared" si="50"/>
        <v/>
      </c>
      <c r="K507" s="25"/>
      <c r="L507" s="25"/>
      <c r="M507" s="25"/>
      <c r="N507" s="25"/>
      <c r="O507" s="25" t="str">
        <f t="shared" si="48"/>
        <v/>
      </c>
      <c r="P507" s="25"/>
      <c r="Q507" s="25" t="str">
        <f t="shared" si="47"/>
        <v/>
      </c>
      <c r="R507" s="25" t="str">
        <f t="shared" si="46"/>
        <v/>
      </c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2:34" ht="39.950000000000003" customHeight="1" x14ac:dyDescent="0.25">
      <c r="B508" s="25"/>
      <c r="C508" s="25"/>
      <c r="D508" s="25"/>
      <c r="E508" s="25"/>
      <c r="F508" s="25"/>
      <c r="G508" s="25"/>
      <c r="H508" s="25"/>
      <c r="I508" s="25" t="str">
        <f t="shared" si="49"/>
        <v/>
      </c>
      <c r="J508" s="25" t="str">
        <f t="shared" si="50"/>
        <v/>
      </c>
      <c r="K508" s="25"/>
      <c r="L508" s="25"/>
      <c r="M508" s="25"/>
      <c r="N508" s="25"/>
      <c r="O508" s="25" t="str">
        <f t="shared" si="48"/>
        <v/>
      </c>
      <c r="P508" s="25"/>
      <c r="Q508" s="25" t="str">
        <f t="shared" si="47"/>
        <v/>
      </c>
      <c r="R508" s="25" t="str">
        <f t="shared" si="46"/>
        <v/>
      </c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2:34" ht="39.950000000000003" customHeight="1" x14ac:dyDescent="0.25">
      <c r="B509" s="25"/>
      <c r="C509" s="25"/>
      <c r="D509" s="25"/>
      <c r="E509" s="25"/>
      <c r="F509" s="25"/>
      <c r="G509" s="25"/>
      <c r="H509" s="25"/>
      <c r="I509" s="25" t="str">
        <f t="shared" si="49"/>
        <v/>
      </c>
      <c r="J509" s="25" t="str">
        <f t="shared" si="50"/>
        <v/>
      </c>
      <c r="K509" s="25"/>
      <c r="L509" s="25"/>
      <c r="M509" s="25"/>
      <c r="N509" s="25"/>
      <c r="O509" s="25" t="str">
        <f t="shared" si="48"/>
        <v/>
      </c>
      <c r="P509" s="25"/>
      <c r="Q509" s="25" t="str">
        <f t="shared" si="47"/>
        <v/>
      </c>
      <c r="R509" s="25" t="str">
        <f t="shared" si="46"/>
        <v/>
      </c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2:34" ht="39.950000000000003" customHeight="1" x14ac:dyDescent="0.25">
      <c r="B510" s="25"/>
      <c r="C510" s="25"/>
      <c r="D510" s="25"/>
      <c r="E510" s="25"/>
      <c r="F510" s="25"/>
      <c r="G510" s="25"/>
      <c r="H510" s="25"/>
      <c r="I510" s="25" t="str">
        <f t="shared" si="49"/>
        <v/>
      </c>
      <c r="J510" s="25" t="str">
        <f t="shared" si="50"/>
        <v/>
      </c>
      <c r="K510" s="25"/>
      <c r="L510" s="25"/>
      <c r="M510" s="25"/>
      <c r="N510" s="25"/>
      <c r="O510" s="25" t="str">
        <f t="shared" si="48"/>
        <v/>
      </c>
      <c r="P510" s="25"/>
      <c r="Q510" s="25" t="str">
        <f t="shared" si="47"/>
        <v/>
      </c>
      <c r="R510" s="25" t="str">
        <f t="shared" si="46"/>
        <v/>
      </c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2:34" ht="39.950000000000003" customHeight="1" x14ac:dyDescent="0.25">
      <c r="B511" s="25"/>
      <c r="C511" s="25"/>
      <c r="D511" s="25"/>
      <c r="E511" s="25"/>
      <c r="F511" s="25"/>
      <c r="G511" s="25"/>
      <c r="H511" s="25"/>
      <c r="I511" s="25" t="str">
        <f t="shared" si="49"/>
        <v/>
      </c>
      <c r="J511" s="25" t="str">
        <f t="shared" si="50"/>
        <v/>
      </c>
      <c r="K511" s="25"/>
      <c r="L511" s="25"/>
      <c r="M511" s="25"/>
      <c r="N511" s="25"/>
      <c r="O511" s="25" t="str">
        <f t="shared" si="48"/>
        <v/>
      </c>
      <c r="P511" s="25"/>
      <c r="Q511" s="25" t="str">
        <f t="shared" si="47"/>
        <v/>
      </c>
      <c r="R511" s="25" t="str">
        <f t="shared" si="46"/>
        <v/>
      </c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2:34" ht="39.950000000000003" customHeight="1" x14ac:dyDescent="0.25">
      <c r="B512" s="25"/>
      <c r="C512" s="25"/>
      <c r="D512" s="25"/>
      <c r="E512" s="25"/>
      <c r="F512" s="25"/>
      <c r="G512" s="25"/>
      <c r="H512" s="25"/>
      <c r="I512" s="25" t="str">
        <f t="shared" si="49"/>
        <v/>
      </c>
      <c r="J512" s="25" t="str">
        <f t="shared" si="50"/>
        <v/>
      </c>
      <c r="K512" s="25"/>
      <c r="L512" s="25"/>
      <c r="M512" s="25"/>
      <c r="N512" s="25"/>
      <c r="O512" s="25" t="str">
        <f t="shared" si="48"/>
        <v/>
      </c>
      <c r="P512" s="25"/>
      <c r="Q512" s="25" t="str">
        <f t="shared" si="47"/>
        <v/>
      </c>
      <c r="R512" s="25" t="str">
        <f t="shared" si="46"/>
        <v/>
      </c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2:34" ht="39.950000000000003" customHeight="1" x14ac:dyDescent="0.25">
      <c r="B513" s="25"/>
      <c r="C513" s="25"/>
      <c r="D513" s="25"/>
      <c r="E513" s="25"/>
      <c r="F513" s="25"/>
      <c r="G513" s="25"/>
      <c r="H513" s="25"/>
      <c r="I513" s="25" t="str">
        <f t="shared" si="49"/>
        <v/>
      </c>
      <c r="J513" s="25" t="str">
        <f t="shared" si="50"/>
        <v/>
      </c>
      <c r="K513" s="25"/>
      <c r="L513" s="25"/>
      <c r="M513" s="25"/>
      <c r="N513" s="25"/>
      <c r="O513" s="25" t="str">
        <f t="shared" si="48"/>
        <v/>
      </c>
      <c r="P513" s="25"/>
      <c r="Q513" s="25" t="str">
        <f t="shared" si="47"/>
        <v/>
      </c>
      <c r="R513" s="25" t="str">
        <f t="shared" si="46"/>
        <v/>
      </c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2:34" ht="39.950000000000003" customHeight="1" x14ac:dyDescent="0.25">
      <c r="B514" s="25"/>
      <c r="C514" s="25"/>
      <c r="D514" s="25"/>
      <c r="E514" s="25"/>
      <c r="F514" s="25"/>
      <c r="G514" s="25"/>
      <c r="H514" s="25"/>
      <c r="I514" s="25" t="str">
        <f t="shared" si="49"/>
        <v/>
      </c>
      <c r="J514" s="25" t="str">
        <f t="shared" si="50"/>
        <v/>
      </c>
      <c r="K514" s="25"/>
      <c r="L514" s="25"/>
      <c r="M514" s="25"/>
      <c r="N514" s="25"/>
      <c r="O514" s="25" t="str">
        <f t="shared" si="48"/>
        <v/>
      </c>
      <c r="P514" s="25"/>
      <c r="Q514" s="25" t="str">
        <f t="shared" si="47"/>
        <v/>
      </c>
      <c r="R514" s="25" t="str">
        <f t="shared" si="46"/>
        <v/>
      </c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2:34" ht="39.950000000000003" customHeight="1" x14ac:dyDescent="0.25">
      <c r="B515" s="25"/>
      <c r="C515" s="25"/>
      <c r="D515" s="25"/>
      <c r="E515" s="25"/>
      <c r="F515" s="25"/>
      <c r="G515" s="25"/>
      <c r="H515" s="25"/>
      <c r="I515" s="25" t="str">
        <f t="shared" si="49"/>
        <v/>
      </c>
      <c r="J515" s="25" t="str">
        <f t="shared" si="50"/>
        <v/>
      </c>
      <c r="K515" s="25"/>
      <c r="L515" s="25"/>
      <c r="M515" s="25"/>
      <c r="N515" s="25"/>
      <c r="O515" s="25" t="str">
        <f t="shared" si="48"/>
        <v/>
      </c>
      <c r="P515" s="25"/>
      <c r="Q515" s="25" t="str">
        <f t="shared" si="47"/>
        <v/>
      </c>
      <c r="R515" s="25" t="str">
        <f t="shared" si="46"/>
        <v/>
      </c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2:34" ht="39.950000000000003" customHeight="1" x14ac:dyDescent="0.25">
      <c r="B516" s="25"/>
      <c r="C516" s="25"/>
      <c r="D516" s="25"/>
      <c r="E516" s="25"/>
      <c r="F516" s="25"/>
      <c r="G516" s="25"/>
      <c r="H516" s="25"/>
      <c r="I516" s="25" t="str">
        <f t="shared" si="49"/>
        <v/>
      </c>
      <c r="J516" s="25" t="str">
        <f t="shared" si="50"/>
        <v/>
      </c>
      <c r="K516" s="25"/>
      <c r="L516" s="25"/>
      <c r="M516" s="25"/>
      <c r="N516" s="25"/>
      <c r="O516" s="25" t="str">
        <f t="shared" si="48"/>
        <v/>
      </c>
      <c r="P516" s="25"/>
      <c r="Q516" s="25" t="str">
        <f t="shared" si="47"/>
        <v/>
      </c>
      <c r="R516" s="25" t="str">
        <f t="shared" si="46"/>
        <v/>
      </c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2:34" ht="39.950000000000003" customHeight="1" x14ac:dyDescent="0.25">
      <c r="B517" s="25"/>
      <c r="C517" s="25"/>
      <c r="D517" s="25"/>
      <c r="E517" s="25"/>
      <c r="F517" s="25"/>
      <c r="G517" s="25"/>
      <c r="H517" s="25"/>
      <c r="I517" s="25" t="str">
        <f t="shared" si="49"/>
        <v/>
      </c>
      <c r="J517" s="25" t="str">
        <f t="shared" si="50"/>
        <v/>
      </c>
      <c r="K517" s="25"/>
      <c r="L517" s="25"/>
      <c r="M517" s="25"/>
      <c r="N517" s="25"/>
      <c r="O517" s="25" t="str">
        <f t="shared" si="48"/>
        <v/>
      </c>
      <c r="P517" s="25"/>
      <c r="Q517" s="25" t="str">
        <f t="shared" si="47"/>
        <v/>
      </c>
      <c r="R517" s="25" t="str">
        <f t="shared" si="46"/>
        <v/>
      </c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2:34" ht="39.950000000000003" customHeight="1" x14ac:dyDescent="0.25">
      <c r="B518" s="25"/>
      <c r="C518" s="25"/>
      <c r="D518" s="25"/>
      <c r="E518" s="25"/>
      <c r="F518" s="25"/>
      <c r="G518" s="25"/>
      <c r="H518" s="25"/>
      <c r="I518" s="25" t="str">
        <f t="shared" si="49"/>
        <v/>
      </c>
      <c r="J518" s="25" t="str">
        <f t="shared" si="50"/>
        <v/>
      </c>
      <c r="K518" s="25"/>
      <c r="L518" s="25"/>
      <c r="M518" s="25"/>
      <c r="N518" s="25"/>
      <c r="O518" s="25" t="str">
        <f t="shared" si="48"/>
        <v/>
      </c>
      <c r="P518" s="25"/>
      <c r="Q518" s="25" t="str">
        <f t="shared" si="47"/>
        <v/>
      </c>
      <c r="R518" s="25" t="str">
        <f t="shared" si="46"/>
        <v/>
      </c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2:34" ht="39.950000000000003" customHeight="1" x14ac:dyDescent="0.25">
      <c r="B519" s="25"/>
      <c r="C519" s="25"/>
      <c r="D519" s="25"/>
      <c r="E519" s="25"/>
      <c r="F519" s="25"/>
      <c r="G519" s="25"/>
      <c r="H519" s="25"/>
      <c r="I519" s="25" t="str">
        <f t="shared" si="49"/>
        <v/>
      </c>
      <c r="J519" s="25" t="str">
        <f t="shared" si="50"/>
        <v/>
      </c>
      <c r="K519" s="25"/>
      <c r="L519" s="25"/>
      <c r="M519" s="25"/>
      <c r="N519" s="25"/>
      <c r="O519" s="25" t="str">
        <f t="shared" si="48"/>
        <v/>
      </c>
      <c r="P519" s="25"/>
      <c r="Q519" s="25" t="str">
        <f t="shared" si="47"/>
        <v/>
      </c>
      <c r="R519" s="25" t="str">
        <f t="shared" si="46"/>
        <v/>
      </c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2:34" ht="39.950000000000003" customHeight="1" x14ac:dyDescent="0.25">
      <c r="B520" s="25"/>
      <c r="C520" s="25"/>
      <c r="D520" s="25"/>
      <c r="E520" s="25"/>
      <c r="F520" s="25"/>
      <c r="G520" s="25"/>
      <c r="H520" s="25"/>
      <c r="I520" s="25" t="str">
        <f t="shared" si="49"/>
        <v/>
      </c>
      <c r="J520" s="25" t="str">
        <f t="shared" si="50"/>
        <v/>
      </c>
      <c r="K520" s="25"/>
      <c r="L520" s="25"/>
      <c r="M520" s="25"/>
      <c r="N520" s="25"/>
      <c r="O520" s="25" t="str">
        <f t="shared" si="48"/>
        <v/>
      </c>
      <c r="P520" s="25"/>
      <c r="Q520" s="25" t="str">
        <f t="shared" si="47"/>
        <v/>
      </c>
      <c r="R520" s="25" t="str">
        <f t="shared" si="46"/>
        <v/>
      </c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2:34" ht="39.950000000000003" customHeight="1" x14ac:dyDescent="0.25">
      <c r="B521" s="25"/>
      <c r="C521" s="25"/>
      <c r="D521" s="25"/>
      <c r="E521" s="25"/>
      <c r="F521" s="25"/>
      <c r="G521" s="25"/>
      <c r="H521" s="25"/>
      <c r="I521" s="25" t="str">
        <f t="shared" si="49"/>
        <v/>
      </c>
      <c r="J521" s="25" t="str">
        <f t="shared" si="50"/>
        <v/>
      </c>
      <c r="K521" s="25"/>
      <c r="L521" s="25"/>
      <c r="M521" s="25"/>
      <c r="N521" s="25"/>
      <c r="O521" s="25" t="str">
        <f t="shared" si="48"/>
        <v/>
      </c>
      <c r="P521" s="25"/>
      <c r="Q521" s="25" t="str">
        <f t="shared" si="47"/>
        <v/>
      </c>
      <c r="R521" s="25" t="str">
        <f t="shared" si="46"/>
        <v/>
      </c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2:34" ht="39.950000000000003" customHeight="1" x14ac:dyDescent="0.25">
      <c r="B522" s="25"/>
      <c r="C522" s="25"/>
      <c r="D522" s="25"/>
      <c r="E522" s="25"/>
      <c r="F522" s="25"/>
      <c r="G522" s="25"/>
      <c r="H522" s="25"/>
      <c r="I522" s="25" t="str">
        <f t="shared" si="49"/>
        <v/>
      </c>
      <c r="J522" s="25" t="str">
        <f t="shared" si="50"/>
        <v/>
      </c>
      <c r="K522" s="25"/>
      <c r="L522" s="25"/>
      <c r="M522" s="25"/>
      <c r="N522" s="25"/>
      <c r="O522" s="25" t="str">
        <f t="shared" si="48"/>
        <v/>
      </c>
      <c r="P522" s="25"/>
      <c r="Q522" s="25" t="str">
        <f t="shared" si="47"/>
        <v/>
      </c>
      <c r="R522" s="25" t="str">
        <f t="shared" si="46"/>
        <v/>
      </c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2:34" ht="39.950000000000003" customHeight="1" x14ac:dyDescent="0.25">
      <c r="B523" s="25"/>
      <c r="C523" s="25"/>
      <c r="D523" s="25"/>
      <c r="E523" s="25"/>
      <c r="F523" s="25"/>
      <c r="G523" s="25"/>
      <c r="H523" s="25"/>
      <c r="I523" s="25" t="str">
        <f t="shared" si="49"/>
        <v/>
      </c>
      <c r="J523" s="25" t="str">
        <f t="shared" si="50"/>
        <v/>
      </c>
      <c r="K523" s="25"/>
      <c r="L523" s="25"/>
      <c r="M523" s="25"/>
      <c r="N523" s="25"/>
      <c r="O523" s="25" t="str">
        <f t="shared" si="48"/>
        <v/>
      </c>
      <c r="P523" s="25"/>
      <c r="Q523" s="25" t="str">
        <f t="shared" si="47"/>
        <v/>
      </c>
      <c r="R523" s="25" t="str">
        <f t="shared" si="46"/>
        <v/>
      </c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2:34" ht="39.950000000000003" customHeight="1" x14ac:dyDescent="0.25">
      <c r="B524" s="25"/>
      <c r="C524" s="25"/>
      <c r="D524" s="25"/>
      <c r="E524" s="25"/>
      <c r="F524" s="25"/>
      <c r="G524" s="25"/>
      <c r="H524" s="25"/>
      <c r="I524" s="25" t="str">
        <f t="shared" si="49"/>
        <v/>
      </c>
      <c r="J524" s="25" t="str">
        <f t="shared" si="50"/>
        <v/>
      </c>
      <c r="K524" s="25"/>
      <c r="L524" s="25"/>
      <c r="M524" s="25"/>
      <c r="N524" s="25"/>
      <c r="O524" s="25" t="str">
        <f t="shared" si="48"/>
        <v/>
      </c>
      <c r="P524" s="25"/>
      <c r="Q524" s="25" t="str">
        <f t="shared" si="47"/>
        <v/>
      </c>
      <c r="R524" s="25" t="str">
        <f t="shared" si="46"/>
        <v/>
      </c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2:34" ht="39.950000000000003" customHeight="1" x14ac:dyDescent="0.25">
      <c r="B525" s="25"/>
      <c r="C525" s="25"/>
      <c r="D525" s="25"/>
      <c r="E525" s="25"/>
      <c r="F525" s="25"/>
      <c r="G525" s="25"/>
      <c r="H525" s="25"/>
      <c r="I525" s="25" t="str">
        <f t="shared" si="49"/>
        <v/>
      </c>
      <c r="J525" s="25" t="str">
        <f t="shared" si="50"/>
        <v/>
      </c>
      <c r="K525" s="25"/>
      <c r="L525" s="25"/>
      <c r="M525" s="25"/>
      <c r="N525" s="25"/>
      <c r="O525" s="25" t="str">
        <f t="shared" si="48"/>
        <v/>
      </c>
      <c r="P525" s="25"/>
      <c r="Q525" s="25" t="str">
        <f t="shared" si="47"/>
        <v/>
      </c>
      <c r="R525" s="25" t="str">
        <f t="shared" si="46"/>
        <v/>
      </c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2:34" ht="39.950000000000003" customHeight="1" x14ac:dyDescent="0.25">
      <c r="B526" s="25"/>
      <c r="C526" s="25"/>
      <c r="D526" s="25"/>
      <c r="E526" s="25"/>
      <c r="F526" s="25"/>
      <c r="G526" s="25"/>
      <c r="H526" s="25"/>
      <c r="I526" s="25" t="str">
        <f t="shared" si="49"/>
        <v/>
      </c>
      <c r="J526" s="25" t="str">
        <f t="shared" si="50"/>
        <v/>
      </c>
      <c r="K526" s="25"/>
      <c r="L526" s="25"/>
      <c r="M526" s="25"/>
      <c r="N526" s="25"/>
      <c r="O526" s="25" t="str">
        <f t="shared" si="48"/>
        <v/>
      </c>
      <c r="P526" s="25"/>
      <c r="Q526" s="25" t="str">
        <f t="shared" si="47"/>
        <v/>
      </c>
      <c r="R526" s="25" t="str">
        <f t="shared" si="46"/>
        <v/>
      </c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2:34" ht="39.950000000000003" customHeight="1" x14ac:dyDescent="0.25">
      <c r="B527" s="25"/>
      <c r="C527" s="25"/>
      <c r="D527" s="25"/>
      <c r="E527" s="25"/>
      <c r="F527" s="25"/>
      <c r="G527" s="25"/>
      <c r="H527" s="25"/>
      <c r="I527" s="25" t="str">
        <f t="shared" si="49"/>
        <v/>
      </c>
      <c r="J527" s="25" t="str">
        <f t="shared" si="50"/>
        <v/>
      </c>
      <c r="K527" s="25"/>
      <c r="L527" s="25"/>
      <c r="M527" s="25"/>
      <c r="N527" s="25"/>
      <c r="O527" s="25" t="str">
        <f t="shared" si="48"/>
        <v/>
      </c>
      <c r="P527" s="25"/>
      <c r="Q527" s="25" t="str">
        <f t="shared" si="47"/>
        <v/>
      </c>
      <c r="R527" s="25" t="str">
        <f t="shared" si="46"/>
        <v/>
      </c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2:34" ht="39.950000000000003" customHeight="1" x14ac:dyDescent="0.25">
      <c r="B528" s="25"/>
      <c r="C528" s="25"/>
      <c r="D528" s="25"/>
      <c r="E528" s="25"/>
      <c r="F528" s="25"/>
      <c r="G528" s="25"/>
      <c r="H528" s="25"/>
      <c r="I528" s="25" t="str">
        <f t="shared" si="49"/>
        <v/>
      </c>
      <c r="J528" s="25" t="str">
        <f t="shared" si="50"/>
        <v/>
      </c>
      <c r="K528" s="25"/>
      <c r="L528" s="25"/>
      <c r="M528" s="25"/>
      <c r="N528" s="25"/>
      <c r="O528" s="25" t="str">
        <f t="shared" si="48"/>
        <v/>
      </c>
      <c r="P528" s="25"/>
      <c r="Q528" s="25" t="str">
        <f t="shared" si="47"/>
        <v/>
      </c>
      <c r="R528" s="25" t="str">
        <f t="shared" si="46"/>
        <v/>
      </c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2:34" ht="39.950000000000003" customHeight="1" x14ac:dyDescent="0.25">
      <c r="B529" s="25"/>
      <c r="C529" s="25"/>
      <c r="D529" s="25"/>
      <c r="E529" s="25"/>
      <c r="F529" s="25"/>
      <c r="G529" s="25"/>
      <c r="H529" s="25"/>
      <c r="I529" s="25" t="str">
        <f t="shared" si="49"/>
        <v/>
      </c>
      <c r="J529" s="25" t="str">
        <f t="shared" si="50"/>
        <v/>
      </c>
      <c r="K529" s="25"/>
      <c r="L529" s="25"/>
      <c r="M529" s="25"/>
      <c r="N529" s="25"/>
      <c r="O529" s="25" t="str">
        <f t="shared" si="48"/>
        <v/>
      </c>
      <c r="P529" s="25"/>
      <c r="Q529" s="25" t="str">
        <f t="shared" si="47"/>
        <v/>
      </c>
      <c r="R529" s="25" t="str">
        <f t="shared" si="46"/>
        <v/>
      </c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2:34" ht="39.950000000000003" customHeight="1" x14ac:dyDescent="0.25">
      <c r="B530" s="25"/>
      <c r="C530" s="25"/>
      <c r="D530" s="25"/>
      <c r="E530" s="25"/>
      <c r="F530" s="25"/>
      <c r="G530" s="25"/>
      <c r="H530" s="25"/>
      <c r="I530" s="25" t="str">
        <f t="shared" si="49"/>
        <v/>
      </c>
      <c r="J530" s="25" t="str">
        <f t="shared" si="50"/>
        <v/>
      </c>
      <c r="K530" s="25"/>
      <c r="L530" s="25"/>
      <c r="M530" s="25"/>
      <c r="N530" s="25"/>
      <c r="O530" s="25" t="str">
        <f t="shared" si="48"/>
        <v/>
      </c>
      <c r="P530" s="25"/>
      <c r="Q530" s="25" t="str">
        <f t="shared" si="47"/>
        <v/>
      </c>
      <c r="R530" s="25" t="str">
        <f t="shared" si="46"/>
        <v/>
      </c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2:34" ht="39.950000000000003" customHeight="1" x14ac:dyDescent="0.25">
      <c r="B531" s="25"/>
      <c r="C531" s="25"/>
      <c r="D531" s="25"/>
      <c r="E531" s="25"/>
      <c r="F531" s="25"/>
      <c r="G531" s="25"/>
      <c r="H531" s="25"/>
      <c r="I531" s="25" t="str">
        <f t="shared" si="49"/>
        <v/>
      </c>
      <c r="J531" s="25" t="str">
        <f t="shared" si="50"/>
        <v/>
      </c>
      <c r="K531" s="25"/>
      <c r="L531" s="25"/>
      <c r="M531" s="25"/>
      <c r="N531" s="25"/>
      <c r="O531" s="25" t="str">
        <f t="shared" si="48"/>
        <v/>
      </c>
      <c r="P531" s="25"/>
      <c r="Q531" s="25" t="str">
        <f t="shared" si="47"/>
        <v/>
      </c>
      <c r="R531" s="25" t="str">
        <f t="shared" si="46"/>
        <v/>
      </c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2:34" ht="39.950000000000003" customHeight="1" x14ac:dyDescent="0.25">
      <c r="B532" s="25"/>
      <c r="C532" s="25"/>
      <c r="D532" s="25"/>
      <c r="E532" s="25"/>
      <c r="F532" s="25"/>
      <c r="G532" s="25"/>
      <c r="H532" s="25"/>
      <c r="I532" s="25" t="str">
        <f t="shared" si="49"/>
        <v/>
      </c>
      <c r="J532" s="25" t="str">
        <f t="shared" si="50"/>
        <v/>
      </c>
      <c r="K532" s="25"/>
      <c r="L532" s="25"/>
      <c r="M532" s="25"/>
      <c r="N532" s="25"/>
      <c r="O532" s="25" t="str">
        <f t="shared" si="48"/>
        <v/>
      </c>
      <c r="P532" s="25"/>
      <c r="Q532" s="25" t="str">
        <f t="shared" si="47"/>
        <v/>
      </c>
      <c r="R532" s="25" t="str">
        <f t="shared" si="46"/>
        <v/>
      </c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2:34" ht="39.950000000000003" customHeight="1" x14ac:dyDescent="0.25">
      <c r="B533" s="25"/>
      <c r="C533" s="25"/>
      <c r="D533" s="25"/>
      <c r="E533" s="25"/>
      <c r="F533" s="25"/>
      <c r="G533" s="25"/>
      <c r="H533" s="25"/>
      <c r="I533" s="25" t="str">
        <f t="shared" si="49"/>
        <v/>
      </c>
      <c r="J533" s="25" t="str">
        <f t="shared" si="50"/>
        <v/>
      </c>
      <c r="K533" s="25"/>
      <c r="L533" s="25"/>
      <c r="M533" s="25"/>
      <c r="N533" s="25"/>
      <c r="O533" s="25" t="str">
        <f t="shared" si="48"/>
        <v/>
      </c>
      <c r="P533" s="25"/>
      <c r="Q533" s="25" t="str">
        <f t="shared" si="47"/>
        <v/>
      </c>
      <c r="R533" s="25" t="str">
        <f t="shared" si="46"/>
        <v/>
      </c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2:34" ht="39.950000000000003" customHeight="1" x14ac:dyDescent="0.25">
      <c r="B534" s="25"/>
      <c r="C534" s="25"/>
      <c r="D534" s="25"/>
      <c r="E534" s="25"/>
      <c r="F534" s="25"/>
      <c r="G534" s="25"/>
      <c r="H534" s="25"/>
      <c r="I534" s="25" t="str">
        <f t="shared" si="49"/>
        <v/>
      </c>
      <c r="J534" s="25" t="str">
        <f t="shared" si="50"/>
        <v/>
      </c>
      <c r="K534" s="25"/>
      <c r="L534" s="25"/>
      <c r="M534" s="25"/>
      <c r="N534" s="25"/>
      <c r="O534" s="25" t="str">
        <f t="shared" si="48"/>
        <v/>
      </c>
      <c r="P534" s="25"/>
      <c r="Q534" s="25" t="str">
        <f t="shared" si="47"/>
        <v/>
      </c>
      <c r="R534" s="25" t="str">
        <f t="shared" si="46"/>
        <v/>
      </c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2:34" ht="39.950000000000003" customHeight="1" x14ac:dyDescent="0.25">
      <c r="B535" s="25"/>
      <c r="C535" s="25"/>
      <c r="D535" s="25"/>
      <c r="E535" s="25"/>
      <c r="F535" s="25"/>
      <c r="G535" s="25"/>
      <c r="H535" s="25"/>
      <c r="I535" s="25" t="str">
        <f t="shared" si="49"/>
        <v/>
      </c>
      <c r="J535" s="25" t="str">
        <f t="shared" si="50"/>
        <v/>
      </c>
      <c r="K535" s="25"/>
      <c r="L535" s="25"/>
      <c r="M535" s="25"/>
      <c r="N535" s="25"/>
      <c r="O535" s="25" t="str">
        <f t="shared" si="48"/>
        <v/>
      </c>
      <c r="P535" s="25"/>
      <c r="Q535" s="25" t="str">
        <f t="shared" si="47"/>
        <v/>
      </c>
      <c r="R535" s="25" t="str">
        <f t="shared" si="46"/>
        <v/>
      </c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2:34" ht="39.950000000000003" customHeight="1" x14ac:dyDescent="0.25">
      <c r="B536" s="25"/>
      <c r="C536" s="25"/>
      <c r="D536" s="25"/>
      <c r="E536" s="25"/>
      <c r="F536" s="25"/>
      <c r="G536" s="25"/>
      <c r="H536" s="25"/>
      <c r="I536" s="25" t="str">
        <f t="shared" si="49"/>
        <v/>
      </c>
      <c r="J536" s="25" t="str">
        <f t="shared" si="50"/>
        <v/>
      </c>
      <c r="K536" s="25"/>
      <c r="L536" s="25"/>
      <c r="M536" s="25"/>
      <c r="N536" s="25"/>
      <c r="O536" s="25" t="str">
        <f t="shared" si="48"/>
        <v/>
      </c>
      <c r="P536" s="25"/>
      <c r="Q536" s="25" t="str">
        <f t="shared" si="47"/>
        <v/>
      </c>
      <c r="R536" s="25" t="str">
        <f t="shared" si="46"/>
        <v/>
      </c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2:34" ht="39.950000000000003" customHeight="1" x14ac:dyDescent="0.25">
      <c r="B537" s="25"/>
      <c r="C537" s="25"/>
      <c r="D537" s="25"/>
      <c r="E537" s="25"/>
      <c r="F537" s="25"/>
      <c r="G537" s="25"/>
      <c r="H537" s="25"/>
      <c r="I537" s="25" t="str">
        <f t="shared" si="49"/>
        <v/>
      </c>
      <c r="J537" s="25" t="str">
        <f t="shared" si="50"/>
        <v/>
      </c>
      <c r="K537" s="25"/>
      <c r="L537" s="25"/>
      <c r="M537" s="25"/>
      <c r="N537" s="25"/>
      <c r="O537" s="25" t="str">
        <f t="shared" si="48"/>
        <v/>
      </c>
      <c r="P537" s="25"/>
      <c r="Q537" s="25" t="str">
        <f t="shared" si="47"/>
        <v/>
      </c>
      <c r="R537" s="25" t="str">
        <f t="shared" si="46"/>
        <v/>
      </c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2:34" ht="39.950000000000003" customHeight="1" x14ac:dyDescent="0.25">
      <c r="B538" s="25"/>
      <c r="C538" s="25"/>
      <c r="D538" s="25"/>
      <c r="E538" s="25"/>
      <c r="F538" s="25"/>
      <c r="G538" s="25"/>
      <c r="H538" s="25"/>
      <c r="I538" s="25" t="str">
        <f t="shared" si="49"/>
        <v/>
      </c>
      <c r="J538" s="25" t="str">
        <f t="shared" si="50"/>
        <v/>
      </c>
      <c r="K538" s="25"/>
      <c r="L538" s="25"/>
      <c r="M538" s="25"/>
      <c r="N538" s="25"/>
      <c r="O538" s="25" t="str">
        <f t="shared" si="48"/>
        <v/>
      </c>
      <c r="P538" s="25"/>
      <c r="Q538" s="25" t="str">
        <f t="shared" si="47"/>
        <v/>
      </c>
      <c r="R538" s="25" t="str">
        <f t="shared" si="46"/>
        <v/>
      </c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2:34" ht="39.950000000000003" customHeight="1" x14ac:dyDescent="0.25">
      <c r="B539" s="25"/>
      <c r="C539" s="25"/>
      <c r="D539" s="25"/>
      <c r="E539" s="25"/>
      <c r="F539" s="25"/>
      <c r="G539" s="25"/>
      <c r="H539" s="25"/>
      <c r="I539" s="25" t="str">
        <f t="shared" si="49"/>
        <v/>
      </c>
      <c r="J539" s="25" t="str">
        <f t="shared" si="50"/>
        <v/>
      </c>
      <c r="K539" s="25"/>
      <c r="L539" s="25"/>
      <c r="M539" s="25"/>
      <c r="N539" s="25"/>
      <c r="O539" s="25" t="str">
        <f t="shared" si="48"/>
        <v/>
      </c>
      <c r="P539" s="25"/>
      <c r="Q539" s="25" t="str">
        <f t="shared" si="47"/>
        <v/>
      </c>
      <c r="R539" s="25" t="str">
        <f t="shared" si="46"/>
        <v/>
      </c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2:34" ht="39.950000000000003" customHeight="1" x14ac:dyDescent="0.25">
      <c r="B540" s="25"/>
      <c r="C540" s="25"/>
      <c r="D540" s="25"/>
      <c r="E540" s="25"/>
      <c r="F540" s="25"/>
      <c r="G540" s="25"/>
      <c r="H540" s="25"/>
      <c r="I540" s="25" t="str">
        <f t="shared" si="49"/>
        <v/>
      </c>
      <c r="J540" s="25" t="str">
        <f t="shared" si="50"/>
        <v/>
      </c>
      <c r="K540" s="25"/>
      <c r="L540" s="25"/>
      <c r="M540" s="25"/>
      <c r="N540" s="25"/>
      <c r="O540" s="25" t="str">
        <f t="shared" si="48"/>
        <v/>
      </c>
      <c r="P540" s="25"/>
      <c r="Q540" s="25" t="str">
        <f t="shared" si="47"/>
        <v/>
      </c>
      <c r="R540" s="25" t="str">
        <f t="shared" si="46"/>
        <v/>
      </c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2:34" ht="39.950000000000003" customHeight="1" x14ac:dyDescent="0.25">
      <c r="B541" s="25"/>
      <c r="C541" s="25"/>
      <c r="D541" s="25"/>
      <c r="E541" s="25"/>
      <c r="F541" s="25"/>
      <c r="G541" s="25"/>
      <c r="H541" s="25"/>
      <c r="I541" s="25" t="str">
        <f t="shared" si="49"/>
        <v/>
      </c>
      <c r="J541" s="25" t="str">
        <f t="shared" si="50"/>
        <v/>
      </c>
      <c r="K541" s="25"/>
      <c r="L541" s="25"/>
      <c r="M541" s="25"/>
      <c r="N541" s="25"/>
      <c r="O541" s="25" t="str">
        <f t="shared" si="48"/>
        <v/>
      </c>
      <c r="P541" s="25"/>
      <c r="Q541" s="25" t="str">
        <f t="shared" si="47"/>
        <v/>
      </c>
      <c r="R541" s="25" t="str">
        <f t="shared" si="46"/>
        <v/>
      </c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2:34" ht="39.950000000000003" customHeight="1" x14ac:dyDescent="0.25">
      <c r="B542" s="25"/>
      <c r="C542" s="25"/>
      <c r="D542" s="25"/>
      <c r="E542" s="25"/>
      <c r="F542" s="25"/>
      <c r="G542" s="25"/>
      <c r="H542" s="25"/>
      <c r="I542" s="25" t="str">
        <f t="shared" si="49"/>
        <v/>
      </c>
      <c r="J542" s="25" t="str">
        <f t="shared" si="50"/>
        <v/>
      </c>
      <c r="K542" s="25"/>
      <c r="L542" s="25"/>
      <c r="M542" s="25"/>
      <c r="N542" s="25"/>
      <c r="O542" s="25" t="str">
        <f t="shared" si="48"/>
        <v/>
      </c>
      <c r="P542" s="25"/>
      <c r="Q542" s="25" t="str">
        <f t="shared" si="47"/>
        <v/>
      </c>
      <c r="R542" s="25" t="str">
        <f t="shared" si="46"/>
        <v/>
      </c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2:34" ht="39.950000000000003" customHeight="1" x14ac:dyDescent="0.25">
      <c r="B543" s="25"/>
      <c r="C543" s="25"/>
      <c r="D543" s="25"/>
      <c r="E543" s="25"/>
      <c r="F543" s="25"/>
      <c r="G543" s="25"/>
      <c r="H543" s="25"/>
      <c r="I543" s="25" t="str">
        <f t="shared" si="49"/>
        <v/>
      </c>
      <c r="J543" s="25" t="str">
        <f t="shared" si="50"/>
        <v/>
      </c>
      <c r="K543" s="25"/>
      <c r="L543" s="25"/>
      <c r="M543" s="25"/>
      <c r="N543" s="25"/>
      <c r="O543" s="25" t="str">
        <f t="shared" si="48"/>
        <v/>
      </c>
      <c r="P543" s="25"/>
      <c r="Q543" s="25" t="str">
        <f t="shared" si="47"/>
        <v/>
      </c>
      <c r="R543" s="25" t="str">
        <f t="shared" si="46"/>
        <v/>
      </c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2:34" ht="39.950000000000003" customHeight="1" x14ac:dyDescent="0.25">
      <c r="B544" s="25"/>
      <c r="C544" s="25"/>
      <c r="D544" s="25"/>
      <c r="E544" s="25"/>
      <c r="F544" s="25"/>
      <c r="G544" s="25"/>
      <c r="H544" s="25"/>
      <c r="I544" s="25" t="str">
        <f t="shared" si="49"/>
        <v/>
      </c>
      <c r="J544" s="25" t="str">
        <f t="shared" si="50"/>
        <v/>
      </c>
      <c r="K544" s="25"/>
      <c r="L544" s="25"/>
      <c r="M544" s="25"/>
      <c r="N544" s="25"/>
      <c r="O544" s="25" t="str">
        <f t="shared" si="48"/>
        <v/>
      </c>
      <c r="P544" s="25"/>
      <c r="Q544" s="25" t="str">
        <f t="shared" si="47"/>
        <v/>
      </c>
      <c r="R544" s="25" t="str">
        <f t="shared" si="46"/>
        <v/>
      </c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2:34" ht="39.950000000000003" customHeight="1" x14ac:dyDescent="0.25">
      <c r="B545" s="25"/>
      <c r="C545" s="25"/>
      <c r="D545" s="25"/>
      <c r="E545" s="25"/>
      <c r="F545" s="25"/>
      <c r="G545" s="25"/>
      <c r="H545" s="25"/>
      <c r="I545" s="25" t="str">
        <f t="shared" si="49"/>
        <v/>
      </c>
      <c r="J545" s="25" t="str">
        <f t="shared" si="50"/>
        <v/>
      </c>
      <c r="K545" s="25"/>
      <c r="L545" s="25"/>
      <c r="M545" s="25"/>
      <c r="N545" s="25"/>
      <c r="O545" s="25" t="str">
        <f t="shared" si="48"/>
        <v/>
      </c>
      <c r="P545" s="25"/>
      <c r="Q545" s="25" t="str">
        <f t="shared" si="47"/>
        <v/>
      </c>
      <c r="R545" s="25" t="str">
        <f t="shared" si="46"/>
        <v/>
      </c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2:34" ht="39.950000000000003" customHeight="1" x14ac:dyDescent="0.25">
      <c r="B546" s="25"/>
      <c r="C546" s="25"/>
      <c r="D546" s="25"/>
      <c r="E546" s="25"/>
      <c r="F546" s="25"/>
      <c r="G546" s="25"/>
      <c r="H546" s="25"/>
      <c r="I546" s="25" t="str">
        <f t="shared" si="49"/>
        <v/>
      </c>
      <c r="J546" s="25" t="str">
        <f t="shared" si="50"/>
        <v/>
      </c>
      <c r="K546" s="25"/>
      <c r="L546" s="25"/>
      <c r="M546" s="25"/>
      <c r="N546" s="25"/>
      <c r="O546" s="25" t="str">
        <f t="shared" si="48"/>
        <v/>
      </c>
      <c r="P546" s="25"/>
      <c r="Q546" s="25" t="str">
        <f t="shared" si="47"/>
        <v/>
      </c>
      <c r="R546" s="25" t="str">
        <f t="shared" si="46"/>
        <v/>
      </c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2:34" ht="39.950000000000003" customHeight="1" x14ac:dyDescent="0.25">
      <c r="B547" s="25"/>
      <c r="C547" s="25"/>
      <c r="D547" s="25"/>
      <c r="E547" s="25"/>
      <c r="F547" s="25"/>
      <c r="G547" s="25"/>
      <c r="H547" s="25"/>
      <c r="I547" s="25" t="str">
        <f t="shared" si="49"/>
        <v/>
      </c>
      <c r="J547" s="25" t="str">
        <f t="shared" si="50"/>
        <v/>
      </c>
      <c r="K547" s="25"/>
      <c r="L547" s="25"/>
      <c r="M547" s="25"/>
      <c r="N547" s="25"/>
      <c r="O547" s="25" t="str">
        <f t="shared" si="48"/>
        <v/>
      </c>
      <c r="P547" s="25"/>
      <c r="Q547" s="25" t="str">
        <f t="shared" si="47"/>
        <v/>
      </c>
      <c r="R547" s="25" t="str">
        <f t="shared" si="46"/>
        <v/>
      </c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2:34" ht="39.950000000000003" customHeight="1" x14ac:dyDescent="0.25">
      <c r="B548" s="25"/>
      <c r="C548" s="25"/>
      <c r="D548" s="25"/>
      <c r="E548" s="25"/>
      <c r="F548" s="25"/>
      <c r="G548" s="25"/>
      <c r="H548" s="25"/>
      <c r="I548" s="25" t="str">
        <f t="shared" si="49"/>
        <v/>
      </c>
      <c r="J548" s="25" t="str">
        <f t="shared" si="50"/>
        <v/>
      </c>
      <c r="K548" s="25"/>
      <c r="L548" s="25"/>
      <c r="M548" s="25"/>
      <c r="N548" s="25"/>
      <c r="O548" s="25" t="str">
        <f t="shared" si="48"/>
        <v/>
      </c>
      <c r="P548" s="25"/>
      <c r="Q548" s="25" t="str">
        <f t="shared" si="47"/>
        <v/>
      </c>
      <c r="R548" s="25" t="str">
        <f t="shared" si="46"/>
        <v/>
      </c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2:34" ht="39.950000000000003" customHeight="1" x14ac:dyDescent="0.25">
      <c r="B549" s="25"/>
      <c r="C549" s="25"/>
      <c r="D549" s="25"/>
      <c r="E549" s="25"/>
      <c r="F549" s="25"/>
      <c r="G549" s="25"/>
      <c r="H549" s="25"/>
      <c r="I549" s="25" t="str">
        <f t="shared" si="49"/>
        <v/>
      </c>
      <c r="J549" s="25" t="str">
        <f t="shared" si="50"/>
        <v/>
      </c>
      <c r="K549" s="25"/>
      <c r="L549" s="25"/>
      <c r="M549" s="25"/>
      <c r="N549" s="25"/>
      <c r="O549" s="25" t="str">
        <f t="shared" si="48"/>
        <v/>
      </c>
      <c r="P549" s="25"/>
      <c r="Q549" s="25" t="str">
        <f t="shared" si="47"/>
        <v/>
      </c>
      <c r="R549" s="25" t="str">
        <f t="shared" si="46"/>
        <v/>
      </c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2:34" ht="39.950000000000003" customHeight="1" x14ac:dyDescent="0.25">
      <c r="B550" s="25"/>
      <c r="C550" s="25"/>
      <c r="D550" s="25"/>
      <c r="E550" s="25"/>
      <c r="F550" s="25"/>
      <c r="G550" s="25"/>
      <c r="H550" s="25"/>
      <c r="I550" s="25" t="str">
        <f t="shared" si="49"/>
        <v/>
      </c>
      <c r="J550" s="25" t="str">
        <f t="shared" si="50"/>
        <v/>
      </c>
      <c r="K550" s="25"/>
      <c r="L550" s="25"/>
      <c r="M550" s="25"/>
      <c r="N550" s="25"/>
      <c r="O550" s="25" t="str">
        <f t="shared" si="48"/>
        <v/>
      </c>
      <c r="P550" s="25"/>
      <c r="Q550" s="25" t="str">
        <f t="shared" si="47"/>
        <v/>
      </c>
      <c r="R550" s="25" t="str">
        <f t="shared" si="46"/>
        <v/>
      </c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2:34" ht="39.950000000000003" customHeight="1" x14ac:dyDescent="0.25">
      <c r="B551" s="25"/>
      <c r="C551" s="25"/>
      <c r="D551" s="25"/>
      <c r="E551" s="25"/>
      <c r="F551" s="25"/>
      <c r="G551" s="25"/>
      <c r="H551" s="25"/>
      <c r="I551" s="25" t="str">
        <f t="shared" si="49"/>
        <v/>
      </c>
      <c r="J551" s="25" t="str">
        <f t="shared" si="50"/>
        <v/>
      </c>
      <c r="K551" s="25"/>
      <c r="L551" s="25"/>
      <c r="M551" s="25"/>
      <c r="N551" s="25"/>
      <c r="O551" s="25" t="str">
        <f t="shared" si="48"/>
        <v/>
      </c>
      <c r="P551" s="25"/>
      <c r="Q551" s="25" t="str">
        <f t="shared" si="47"/>
        <v/>
      </c>
      <c r="R551" s="25" t="str">
        <f t="shared" si="46"/>
        <v/>
      </c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2:34" ht="39.950000000000003" customHeight="1" x14ac:dyDescent="0.25">
      <c r="B552" s="25"/>
      <c r="C552" s="25"/>
      <c r="D552" s="25"/>
      <c r="E552" s="25"/>
      <c r="F552" s="25"/>
      <c r="G552" s="25"/>
      <c r="H552" s="25"/>
      <c r="I552" s="25" t="str">
        <f t="shared" si="49"/>
        <v/>
      </c>
      <c r="J552" s="25" t="str">
        <f t="shared" si="50"/>
        <v/>
      </c>
      <c r="K552" s="25"/>
      <c r="L552" s="25"/>
      <c r="M552" s="25"/>
      <c r="N552" s="25"/>
      <c r="O552" s="25" t="str">
        <f t="shared" si="48"/>
        <v/>
      </c>
      <c r="P552" s="25"/>
      <c r="Q552" s="25" t="str">
        <f t="shared" si="47"/>
        <v/>
      </c>
      <c r="R552" s="25" t="str">
        <f t="shared" si="46"/>
        <v/>
      </c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2:34" ht="39.950000000000003" customHeight="1" x14ac:dyDescent="0.25">
      <c r="B553" s="25"/>
      <c r="C553" s="25"/>
      <c r="D553" s="25"/>
      <c r="E553" s="25"/>
      <c r="F553" s="25"/>
      <c r="G553" s="25"/>
      <c r="H553" s="25"/>
      <c r="I553" s="25" t="str">
        <f t="shared" si="49"/>
        <v/>
      </c>
      <c r="J553" s="25" t="str">
        <f t="shared" si="50"/>
        <v/>
      </c>
      <c r="K553" s="25"/>
      <c r="L553" s="25"/>
      <c r="M553" s="25"/>
      <c r="N553" s="25"/>
      <c r="O553" s="25" t="str">
        <f t="shared" si="48"/>
        <v/>
      </c>
      <c r="P553" s="25"/>
      <c r="Q553" s="25" t="str">
        <f t="shared" si="47"/>
        <v/>
      </c>
      <c r="R553" s="25" t="str">
        <f t="shared" si="46"/>
        <v/>
      </c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2:34" ht="39.950000000000003" customHeight="1" x14ac:dyDescent="0.25">
      <c r="B554" s="25"/>
      <c r="C554" s="25"/>
      <c r="D554" s="25"/>
      <c r="E554" s="25"/>
      <c r="F554" s="25"/>
      <c r="G554" s="25"/>
      <c r="H554" s="25"/>
      <c r="I554" s="25" t="str">
        <f t="shared" si="49"/>
        <v/>
      </c>
      <c r="J554" s="25" t="str">
        <f t="shared" si="50"/>
        <v/>
      </c>
      <c r="K554" s="25"/>
      <c r="L554" s="25"/>
      <c r="M554" s="25"/>
      <c r="N554" s="25"/>
      <c r="O554" s="25" t="str">
        <f t="shared" si="48"/>
        <v/>
      </c>
      <c r="P554" s="25"/>
      <c r="Q554" s="25" t="str">
        <f t="shared" si="47"/>
        <v/>
      </c>
      <c r="R554" s="25" t="str">
        <f t="shared" si="46"/>
        <v/>
      </c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2:34" ht="39.950000000000003" customHeight="1" x14ac:dyDescent="0.25">
      <c r="B555" s="25"/>
      <c r="C555" s="25"/>
      <c r="D555" s="25"/>
      <c r="E555" s="25"/>
      <c r="F555" s="25"/>
      <c r="G555" s="25"/>
      <c r="H555" s="25"/>
      <c r="I555" s="25" t="str">
        <f t="shared" si="49"/>
        <v/>
      </c>
      <c r="J555" s="25" t="str">
        <f t="shared" si="50"/>
        <v/>
      </c>
      <c r="K555" s="25"/>
      <c r="L555" s="25"/>
      <c r="M555" s="25"/>
      <c r="N555" s="25"/>
      <c r="O555" s="25" t="str">
        <f t="shared" si="48"/>
        <v/>
      </c>
      <c r="P555" s="25"/>
      <c r="Q555" s="25" t="str">
        <f t="shared" si="47"/>
        <v/>
      </c>
      <c r="R555" s="25" t="str">
        <f t="shared" si="46"/>
        <v/>
      </c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2:34" ht="39.950000000000003" customHeight="1" x14ac:dyDescent="0.25">
      <c r="B556" s="25"/>
      <c r="C556" s="25"/>
      <c r="D556" s="25"/>
      <c r="E556" s="25"/>
      <c r="F556" s="25"/>
      <c r="G556" s="25"/>
      <c r="H556" s="25"/>
      <c r="I556" s="25" t="str">
        <f t="shared" si="49"/>
        <v/>
      </c>
      <c r="J556" s="25" t="str">
        <f t="shared" si="50"/>
        <v/>
      </c>
      <c r="K556" s="25"/>
      <c r="L556" s="25"/>
      <c r="M556" s="25"/>
      <c r="N556" s="25"/>
      <c r="O556" s="25" t="str">
        <f t="shared" si="48"/>
        <v/>
      </c>
      <c r="P556" s="25"/>
      <c r="Q556" s="25" t="str">
        <f t="shared" si="47"/>
        <v/>
      </c>
      <c r="R556" s="25" t="str">
        <f t="shared" si="46"/>
        <v/>
      </c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2:34" ht="39.950000000000003" customHeight="1" x14ac:dyDescent="0.25">
      <c r="B557" s="25"/>
      <c r="C557" s="25"/>
      <c r="D557" s="25"/>
      <c r="E557" s="25"/>
      <c r="F557" s="25"/>
      <c r="G557" s="25"/>
      <c r="H557" s="25"/>
      <c r="I557" s="25" t="str">
        <f t="shared" si="49"/>
        <v/>
      </c>
      <c r="J557" s="25" t="str">
        <f t="shared" si="50"/>
        <v/>
      </c>
      <c r="K557" s="25"/>
      <c r="L557" s="25"/>
      <c r="M557" s="25"/>
      <c r="N557" s="25"/>
      <c r="O557" s="25" t="str">
        <f t="shared" si="48"/>
        <v/>
      </c>
      <c r="P557" s="25"/>
      <c r="Q557" s="25" t="str">
        <f t="shared" si="47"/>
        <v/>
      </c>
      <c r="R557" s="25" t="str">
        <f t="shared" si="46"/>
        <v/>
      </c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2:34" ht="39.950000000000003" customHeight="1" x14ac:dyDescent="0.25">
      <c r="B558" s="25"/>
      <c r="C558" s="25"/>
      <c r="D558" s="25"/>
      <c r="E558" s="25"/>
      <c r="F558" s="25"/>
      <c r="G558" s="25"/>
      <c r="H558" s="25"/>
      <c r="I558" s="25" t="str">
        <f t="shared" si="49"/>
        <v/>
      </c>
      <c r="J558" s="25" t="str">
        <f t="shared" si="50"/>
        <v/>
      </c>
      <c r="K558" s="25"/>
      <c r="L558" s="25"/>
      <c r="M558" s="25"/>
      <c r="N558" s="25"/>
      <c r="O558" s="25" t="str">
        <f t="shared" si="48"/>
        <v/>
      </c>
      <c r="P558" s="25"/>
      <c r="Q558" s="25" t="str">
        <f t="shared" si="47"/>
        <v/>
      </c>
      <c r="R558" s="25" t="str">
        <f t="shared" ref="R558:R621" si="51">IF(Q558="","",IF(Q558&lt;5,"Trivial",IF(Q558&lt;9,"Tolerable",IF(Q558&lt;17,"Moderado",IF(Q558&lt;25,"Importante","Intolerable")))))</f>
        <v/>
      </c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2:34" ht="39.950000000000003" customHeight="1" x14ac:dyDescent="0.25">
      <c r="B559" s="25"/>
      <c r="C559" s="25"/>
      <c r="D559" s="25"/>
      <c r="E559" s="25"/>
      <c r="F559" s="25"/>
      <c r="G559" s="25"/>
      <c r="H559" s="25"/>
      <c r="I559" s="25" t="str">
        <f t="shared" si="49"/>
        <v/>
      </c>
      <c r="J559" s="25" t="str">
        <f t="shared" si="50"/>
        <v/>
      </c>
      <c r="K559" s="25"/>
      <c r="L559" s="25"/>
      <c r="M559" s="25"/>
      <c r="N559" s="25"/>
      <c r="O559" s="25" t="str">
        <f t="shared" si="48"/>
        <v/>
      </c>
      <c r="P559" s="25"/>
      <c r="Q559" s="25" t="str">
        <f t="shared" si="47"/>
        <v/>
      </c>
      <c r="R559" s="25" t="str">
        <f t="shared" si="51"/>
        <v/>
      </c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2:34" ht="39.950000000000003" customHeight="1" x14ac:dyDescent="0.25">
      <c r="B560" s="25"/>
      <c r="C560" s="25"/>
      <c r="D560" s="25"/>
      <c r="E560" s="25"/>
      <c r="F560" s="25"/>
      <c r="G560" s="25"/>
      <c r="H560" s="25"/>
      <c r="I560" s="25" t="str">
        <f t="shared" si="49"/>
        <v/>
      </c>
      <c r="J560" s="25" t="str">
        <f t="shared" si="50"/>
        <v/>
      </c>
      <c r="K560" s="25"/>
      <c r="L560" s="25"/>
      <c r="M560" s="25"/>
      <c r="N560" s="25"/>
      <c r="O560" s="25" t="str">
        <f t="shared" si="48"/>
        <v/>
      </c>
      <c r="P560" s="25"/>
      <c r="Q560" s="25" t="str">
        <f t="shared" si="47"/>
        <v/>
      </c>
      <c r="R560" s="25" t="str">
        <f t="shared" si="51"/>
        <v/>
      </c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2:34" ht="39.950000000000003" customHeight="1" x14ac:dyDescent="0.25">
      <c r="B561" s="25"/>
      <c r="C561" s="25"/>
      <c r="D561" s="25"/>
      <c r="E561" s="25"/>
      <c r="F561" s="25"/>
      <c r="G561" s="25"/>
      <c r="H561" s="25"/>
      <c r="I561" s="25" t="str">
        <f t="shared" si="49"/>
        <v/>
      </c>
      <c r="J561" s="25" t="str">
        <f t="shared" si="50"/>
        <v/>
      </c>
      <c r="K561" s="25"/>
      <c r="L561" s="25"/>
      <c r="M561" s="25"/>
      <c r="N561" s="25"/>
      <c r="O561" s="25" t="str">
        <f t="shared" si="48"/>
        <v/>
      </c>
      <c r="P561" s="25"/>
      <c r="Q561" s="25" t="str">
        <f t="shared" si="47"/>
        <v/>
      </c>
      <c r="R561" s="25" t="str">
        <f t="shared" si="51"/>
        <v/>
      </c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2:34" ht="39.950000000000003" customHeight="1" x14ac:dyDescent="0.25">
      <c r="B562" s="25"/>
      <c r="C562" s="25"/>
      <c r="D562" s="25"/>
      <c r="E562" s="25"/>
      <c r="F562" s="25"/>
      <c r="G562" s="25"/>
      <c r="H562" s="25"/>
      <c r="I562" s="25" t="str">
        <f t="shared" si="49"/>
        <v/>
      </c>
      <c r="J562" s="25" t="str">
        <f t="shared" si="50"/>
        <v/>
      </c>
      <c r="K562" s="25"/>
      <c r="L562" s="25"/>
      <c r="M562" s="25"/>
      <c r="N562" s="25"/>
      <c r="O562" s="25" t="str">
        <f t="shared" si="48"/>
        <v/>
      </c>
      <c r="P562" s="25"/>
      <c r="Q562" s="25" t="str">
        <f t="shared" si="47"/>
        <v/>
      </c>
      <c r="R562" s="25" t="str">
        <f t="shared" si="51"/>
        <v/>
      </c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2:34" ht="39.950000000000003" customHeight="1" x14ac:dyDescent="0.25">
      <c r="B563" s="25"/>
      <c r="C563" s="25"/>
      <c r="D563" s="25"/>
      <c r="E563" s="25"/>
      <c r="F563" s="25"/>
      <c r="G563" s="25"/>
      <c r="H563" s="25"/>
      <c r="I563" s="25" t="str">
        <f t="shared" si="49"/>
        <v/>
      </c>
      <c r="J563" s="25" t="str">
        <f t="shared" si="50"/>
        <v/>
      </c>
      <c r="K563" s="25"/>
      <c r="L563" s="25"/>
      <c r="M563" s="25"/>
      <c r="N563" s="25"/>
      <c r="O563" s="25" t="str">
        <f t="shared" si="48"/>
        <v/>
      </c>
      <c r="P563" s="25"/>
      <c r="Q563" s="25" t="str">
        <f t="shared" si="47"/>
        <v/>
      </c>
      <c r="R563" s="25" t="str">
        <f t="shared" si="51"/>
        <v/>
      </c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2:34" ht="39.950000000000003" customHeight="1" x14ac:dyDescent="0.25">
      <c r="B564" s="25"/>
      <c r="C564" s="25"/>
      <c r="D564" s="25"/>
      <c r="E564" s="25"/>
      <c r="F564" s="25"/>
      <c r="G564" s="25"/>
      <c r="H564" s="25"/>
      <c r="I564" s="25" t="str">
        <f t="shared" si="49"/>
        <v/>
      </c>
      <c r="J564" s="25" t="str">
        <f t="shared" si="50"/>
        <v/>
      </c>
      <c r="K564" s="25"/>
      <c r="L564" s="25"/>
      <c r="M564" s="25"/>
      <c r="N564" s="25"/>
      <c r="O564" s="25" t="str">
        <f t="shared" si="48"/>
        <v/>
      </c>
      <c r="P564" s="25"/>
      <c r="Q564" s="25" t="str">
        <f t="shared" si="47"/>
        <v/>
      </c>
      <c r="R564" s="25" t="str">
        <f t="shared" si="51"/>
        <v/>
      </c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2:34" ht="39.950000000000003" customHeight="1" x14ac:dyDescent="0.25">
      <c r="B565" s="25"/>
      <c r="C565" s="25"/>
      <c r="D565" s="25"/>
      <c r="E565" s="25"/>
      <c r="F565" s="25"/>
      <c r="G565" s="25"/>
      <c r="H565" s="25"/>
      <c r="I565" s="25" t="str">
        <f t="shared" si="49"/>
        <v/>
      </c>
      <c r="J565" s="25" t="str">
        <f t="shared" si="50"/>
        <v/>
      </c>
      <c r="K565" s="25"/>
      <c r="L565" s="25"/>
      <c r="M565" s="25"/>
      <c r="N565" s="25"/>
      <c r="O565" s="25" t="str">
        <f t="shared" si="48"/>
        <v/>
      </c>
      <c r="P565" s="25"/>
      <c r="Q565" s="25" t="str">
        <f t="shared" ref="Q565:Q628" si="52">IF(P565&gt;0,PRODUCT(O565:P565),"")</f>
        <v/>
      </c>
      <c r="R565" s="25" t="str">
        <f t="shared" si="51"/>
        <v/>
      </c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2:34" ht="39.950000000000003" customHeight="1" x14ac:dyDescent="0.25">
      <c r="B566" s="25"/>
      <c r="C566" s="25"/>
      <c r="D566" s="25"/>
      <c r="E566" s="25"/>
      <c r="F566" s="25"/>
      <c r="G566" s="25"/>
      <c r="H566" s="25"/>
      <c r="I566" s="25" t="str">
        <f t="shared" si="49"/>
        <v/>
      </c>
      <c r="J566" s="25" t="str">
        <f t="shared" si="50"/>
        <v/>
      </c>
      <c r="K566" s="25"/>
      <c r="L566" s="25"/>
      <c r="M566" s="25"/>
      <c r="N566" s="25"/>
      <c r="O566" s="25" t="str">
        <f t="shared" si="48"/>
        <v/>
      </c>
      <c r="P566" s="25"/>
      <c r="Q566" s="25" t="str">
        <f t="shared" si="52"/>
        <v/>
      </c>
      <c r="R566" s="25" t="str">
        <f t="shared" si="51"/>
        <v/>
      </c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2:34" ht="39.950000000000003" customHeight="1" x14ac:dyDescent="0.25">
      <c r="B567" s="25"/>
      <c r="C567" s="25"/>
      <c r="D567" s="25"/>
      <c r="E567" s="25"/>
      <c r="F567" s="25"/>
      <c r="G567" s="25"/>
      <c r="H567" s="25"/>
      <c r="I567" s="25" t="str">
        <f t="shared" si="49"/>
        <v/>
      </c>
      <c r="J567" s="25" t="str">
        <f t="shared" si="50"/>
        <v/>
      </c>
      <c r="K567" s="25"/>
      <c r="L567" s="25"/>
      <c r="M567" s="25"/>
      <c r="N567" s="25"/>
      <c r="O567" s="25" t="str">
        <f t="shared" ref="O567:O630" si="53">IF(SUM(K567:N567)&gt;1,SUM(K567:N567),"")</f>
        <v/>
      </c>
      <c r="P567" s="25"/>
      <c r="Q567" s="25" t="str">
        <f t="shared" si="52"/>
        <v/>
      </c>
      <c r="R567" s="25" t="str">
        <f t="shared" si="51"/>
        <v/>
      </c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2:34" ht="39.950000000000003" customHeight="1" x14ac:dyDescent="0.25">
      <c r="B568" s="25"/>
      <c r="C568" s="25"/>
      <c r="D568" s="25"/>
      <c r="E568" s="25"/>
      <c r="F568" s="25"/>
      <c r="G568" s="25"/>
      <c r="H568" s="25"/>
      <c r="I568" s="25" t="str">
        <f t="shared" si="49"/>
        <v/>
      </c>
      <c r="J568" s="25" t="str">
        <f t="shared" si="50"/>
        <v/>
      </c>
      <c r="K568" s="25"/>
      <c r="L568" s="25"/>
      <c r="M568" s="25"/>
      <c r="N568" s="25"/>
      <c r="O568" s="25" t="str">
        <f t="shared" si="53"/>
        <v/>
      </c>
      <c r="P568" s="25"/>
      <c r="Q568" s="25" t="str">
        <f t="shared" si="52"/>
        <v/>
      </c>
      <c r="R568" s="25" t="str">
        <f t="shared" si="51"/>
        <v/>
      </c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2:34" ht="39.950000000000003" customHeight="1" x14ac:dyDescent="0.25">
      <c r="B569" s="25"/>
      <c r="C569" s="25"/>
      <c r="D569" s="25"/>
      <c r="E569" s="25"/>
      <c r="F569" s="25"/>
      <c r="G569" s="25"/>
      <c r="H569" s="25"/>
      <c r="I569" s="25" t="str">
        <f t="shared" ref="I569:I632" si="54">IF(H569="","",VLOOKUP(H569,Locativo,2,FALSE))</f>
        <v/>
      </c>
      <c r="J569" s="25" t="str">
        <f t="shared" ref="J569:J632" si="55">IF(H569="","",VLOOKUP(H569,Locativo,3,FALSE))</f>
        <v/>
      </c>
      <c r="K569" s="25"/>
      <c r="L569" s="25"/>
      <c r="M569" s="25"/>
      <c r="N569" s="25"/>
      <c r="O569" s="25" t="str">
        <f t="shared" si="53"/>
        <v/>
      </c>
      <c r="P569" s="25"/>
      <c r="Q569" s="25" t="str">
        <f t="shared" si="52"/>
        <v/>
      </c>
      <c r="R569" s="25" t="str">
        <f t="shared" si="51"/>
        <v/>
      </c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2:34" ht="39.950000000000003" customHeight="1" x14ac:dyDescent="0.25">
      <c r="B570" s="25"/>
      <c r="C570" s="25"/>
      <c r="D570" s="25"/>
      <c r="E570" s="25"/>
      <c r="F570" s="25"/>
      <c r="G570" s="25"/>
      <c r="H570" s="25"/>
      <c r="I570" s="25" t="str">
        <f t="shared" si="54"/>
        <v/>
      </c>
      <c r="J570" s="25" t="str">
        <f t="shared" si="55"/>
        <v/>
      </c>
      <c r="K570" s="25"/>
      <c r="L570" s="25"/>
      <c r="M570" s="25"/>
      <c r="N570" s="25"/>
      <c r="O570" s="25" t="str">
        <f t="shared" si="53"/>
        <v/>
      </c>
      <c r="P570" s="25"/>
      <c r="Q570" s="25" t="str">
        <f t="shared" si="52"/>
        <v/>
      </c>
      <c r="R570" s="25" t="str">
        <f t="shared" si="51"/>
        <v/>
      </c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2:34" ht="39.950000000000003" customHeight="1" x14ac:dyDescent="0.25">
      <c r="B571" s="25"/>
      <c r="C571" s="25"/>
      <c r="D571" s="25"/>
      <c r="E571" s="25"/>
      <c r="F571" s="25"/>
      <c r="G571" s="25"/>
      <c r="H571" s="25"/>
      <c r="I571" s="25" t="str">
        <f t="shared" si="54"/>
        <v/>
      </c>
      <c r="J571" s="25" t="str">
        <f t="shared" si="55"/>
        <v/>
      </c>
      <c r="K571" s="25"/>
      <c r="L571" s="25"/>
      <c r="M571" s="25"/>
      <c r="N571" s="25"/>
      <c r="O571" s="25" t="str">
        <f t="shared" si="53"/>
        <v/>
      </c>
      <c r="P571" s="25"/>
      <c r="Q571" s="25" t="str">
        <f t="shared" si="52"/>
        <v/>
      </c>
      <c r="R571" s="25" t="str">
        <f t="shared" si="51"/>
        <v/>
      </c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2:34" ht="39.950000000000003" customHeight="1" x14ac:dyDescent="0.25">
      <c r="B572" s="25"/>
      <c r="C572" s="25"/>
      <c r="D572" s="25"/>
      <c r="E572" s="25"/>
      <c r="F572" s="25"/>
      <c r="G572" s="25"/>
      <c r="H572" s="25"/>
      <c r="I572" s="25" t="str">
        <f t="shared" si="54"/>
        <v/>
      </c>
      <c r="J572" s="25" t="str">
        <f t="shared" si="55"/>
        <v/>
      </c>
      <c r="K572" s="25"/>
      <c r="L572" s="25"/>
      <c r="M572" s="25"/>
      <c r="N572" s="25"/>
      <c r="O572" s="25" t="str">
        <f t="shared" si="53"/>
        <v/>
      </c>
      <c r="P572" s="25"/>
      <c r="Q572" s="25" t="str">
        <f t="shared" si="52"/>
        <v/>
      </c>
      <c r="R572" s="25" t="str">
        <f t="shared" si="51"/>
        <v/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2:34" ht="39.950000000000003" customHeight="1" x14ac:dyDescent="0.25">
      <c r="B573" s="25"/>
      <c r="C573" s="25"/>
      <c r="D573" s="25"/>
      <c r="E573" s="25"/>
      <c r="F573" s="25"/>
      <c r="G573" s="25"/>
      <c r="H573" s="25"/>
      <c r="I573" s="25" t="str">
        <f t="shared" si="54"/>
        <v/>
      </c>
      <c r="J573" s="25" t="str">
        <f t="shared" si="55"/>
        <v/>
      </c>
      <c r="K573" s="25"/>
      <c r="L573" s="25"/>
      <c r="M573" s="25"/>
      <c r="N573" s="25"/>
      <c r="O573" s="25" t="str">
        <f t="shared" si="53"/>
        <v/>
      </c>
      <c r="P573" s="25"/>
      <c r="Q573" s="25" t="str">
        <f t="shared" si="52"/>
        <v/>
      </c>
      <c r="R573" s="25" t="str">
        <f t="shared" si="51"/>
        <v/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2:34" ht="39.950000000000003" customHeight="1" x14ac:dyDescent="0.25">
      <c r="B574" s="25"/>
      <c r="C574" s="25"/>
      <c r="D574" s="25"/>
      <c r="E574" s="25"/>
      <c r="F574" s="25"/>
      <c r="G574" s="25"/>
      <c r="H574" s="25"/>
      <c r="I574" s="25" t="str">
        <f t="shared" si="54"/>
        <v/>
      </c>
      <c r="J574" s="25" t="str">
        <f t="shared" si="55"/>
        <v/>
      </c>
      <c r="K574" s="25"/>
      <c r="L574" s="25"/>
      <c r="M574" s="25"/>
      <c r="N574" s="25"/>
      <c r="O574" s="25" t="str">
        <f t="shared" si="53"/>
        <v/>
      </c>
      <c r="P574" s="25"/>
      <c r="Q574" s="25" t="str">
        <f t="shared" si="52"/>
        <v/>
      </c>
      <c r="R574" s="25" t="str">
        <f t="shared" si="51"/>
        <v/>
      </c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2:34" ht="39.950000000000003" customHeight="1" x14ac:dyDescent="0.25">
      <c r="B575" s="25"/>
      <c r="C575" s="25"/>
      <c r="D575" s="25"/>
      <c r="E575" s="25"/>
      <c r="F575" s="25"/>
      <c r="G575" s="25"/>
      <c r="H575" s="25"/>
      <c r="I575" s="25" t="str">
        <f t="shared" si="54"/>
        <v/>
      </c>
      <c r="J575" s="25" t="str">
        <f t="shared" si="55"/>
        <v/>
      </c>
      <c r="K575" s="25"/>
      <c r="L575" s="25"/>
      <c r="M575" s="25"/>
      <c r="N575" s="25"/>
      <c r="O575" s="25" t="str">
        <f t="shared" si="53"/>
        <v/>
      </c>
      <c r="P575" s="25"/>
      <c r="Q575" s="25" t="str">
        <f t="shared" si="52"/>
        <v/>
      </c>
      <c r="R575" s="25" t="str">
        <f t="shared" si="51"/>
        <v/>
      </c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2:34" ht="39.950000000000003" customHeight="1" x14ac:dyDescent="0.25">
      <c r="B576" s="25"/>
      <c r="C576" s="25"/>
      <c r="D576" s="25"/>
      <c r="E576" s="25"/>
      <c r="F576" s="25"/>
      <c r="G576" s="25"/>
      <c r="H576" s="25"/>
      <c r="I576" s="25" t="str">
        <f t="shared" si="54"/>
        <v/>
      </c>
      <c r="J576" s="25" t="str">
        <f t="shared" si="55"/>
        <v/>
      </c>
      <c r="K576" s="25"/>
      <c r="L576" s="25"/>
      <c r="M576" s="25"/>
      <c r="N576" s="25"/>
      <c r="O576" s="25" t="str">
        <f t="shared" si="53"/>
        <v/>
      </c>
      <c r="P576" s="25"/>
      <c r="Q576" s="25" t="str">
        <f t="shared" si="52"/>
        <v/>
      </c>
      <c r="R576" s="25" t="str">
        <f t="shared" si="51"/>
        <v/>
      </c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2:34" ht="39.950000000000003" customHeight="1" x14ac:dyDescent="0.25">
      <c r="B577" s="25"/>
      <c r="C577" s="25"/>
      <c r="D577" s="25"/>
      <c r="E577" s="25"/>
      <c r="F577" s="25"/>
      <c r="G577" s="25"/>
      <c r="H577" s="25"/>
      <c r="I577" s="25" t="str">
        <f t="shared" si="54"/>
        <v/>
      </c>
      <c r="J577" s="25" t="str">
        <f t="shared" si="55"/>
        <v/>
      </c>
      <c r="K577" s="25"/>
      <c r="L577" s="25"/>
      <c r="M577" s="25"/>
      <c r="N577" s="25"/>
      <c r="O577" s="25" t="str">
        <f t="shared" si="53"/>
        <v/>
      </c>
      <c r="P577" s="25"/>
      <c r="Q577" s="25" t="str">
        <f t="shared" si="52"/>
        <v/>
      </c>
      <c r="R577" s="25" t="str">
        <f t="shared" si="51"/>
        <v/>
      </c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2:34" ht="39.950000000000003" customHeight="1" x14ac:dyDescent="0.25">
      <c r="B578" s="25"/>
      <c r="C578" s="25"/>
      <c r="D578" s="25"/>
      <c r="E578" s="25"/>
      <c r="F578" s="25"/>
      <c r="G578" s="25"/>
      <c r="H578" s="25"/>
      <c r="I578" s="25" t="str">
        <f t="shared" si="54"/>
        <v/>
      </c>
      <c r="J578" s="25" t="str">
        <f t="shared" si="55"/>
        <v/>
      </c>
      <c r="K578" s="25"/>
      <c r="L578" s="25"/>
      <c r="M578" s="25"/>
      <c r="N578" s="25"/>
      <c r="O578" s="25" t="str">
        <f t="shared" si="53"/>
        <v/>
      </c>
      <c r="P578" s="25"/>
      <c r="Q578" s="25" t="str">
        <f t="shared" si="52"/>
        <v/>
      </c>
      <c r="R578" s="25" t="str">
        <f t="shared" si="51"/>
        <v/>
      </c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2:34" ht="39.950000000000003" customHeight="1" x14ac:dyDescent="0.25">
      <c r="B579" s="25"/>
      <c r="C579" s="25"/>
      <c r="D579" s="25"/>
      <c r="E579" s="25"/>
      <c r="F579" s="25"/>
      <c r="G579" s="25"/>
      <c r="H579" s="25"/>
      <c r="I579" s="25" t="str">
        <f t="shared" si="54"/>
        <v/>
      </c>
      <c r="J579" s="25" t="str">
        <f t="shared" si="55"/>
        <v/>
      </c>
      <c r="K579" s="25"/>
      <c r="L579" s="25"/>
      <c r="M579" s="25"/>
      <c r="N579" s="25"/>
      <c r="O579" s="25" t="str">
        <f t="shared" si="53"/>
        <v/>
      </c>
      <c r="P579" s="25"/>
      <c r="Q579" s="25" t="str">
        <f t="shared" si="52"/>
        <v/>
      </c>
      <c r="R579" s="25" t="str">
        <f t="shared" si="51"/>
        <v/>
      </c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2:34" ht="39.950000000000003" customHeight="1" x14ac:dyDescent="0.25">
      <c r="B580" s="25"/>
      <c r="C580" s="25"/>
      <c r="D580" s="25"/>
      <c r="E580" s="25"/>
      <c r="F580" s="25"/>
      <c r="G580" s="25"/>
      <c r="H580" s="25"/>
      <c r="I580" s="25" t="str">
        <f t="shared" si="54"/>
        <v/>
      </c>
      <c r="J580" s="25" t="str">
        <f t="shared" si="55"/>
        <v/>
      </c>
      <c r="K580" s="25"/>
      <c r="L580" s="25"/>
      <c r="M580" s="25"/>
      <c r="N580" s="25"/>
      <c r="O580" s="25" t="str">
        <f t="shared" si="53"/>
        <v/>
      </c>
      <c r="P580" s="25"/>
      <c r="Q580" s="25" t="str">
        <f t="shared" si="52"/>
        <v/>
      </c>
      <c r="R580" s="25" t="str">
        <f t="shared" si="51"/>
        <v/>
      </c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2:34" ht="39.950000000000003" customHeight="1" x14ac:dyDescent="0.25">
      <c r="B581" s="25"/>
      <c r="C581" s="25"/>
      <c r="D581" s="25"/>
      <c r="E581" s="25"/>
      <c r="F581" s="25"/>
      <c r="G581" s="25"/>
      <c r="H581" s="25"/>
      <c r="I581" s="25" t="str">
        <f t="shared" si="54"/>
        <v/>
      </c>
      <c r="J581" s="25" t="str">
        <f t="shared" si="55"/>
        <v/>
      </c>
      <c r="K581" s="25"/>
      <c r="L581" s="25"/>
      <c r="M581" s="25"/>
      <c r="N581" s="25"/>
      <c r="O581" s="25" t="str">
        <f t="shared" si="53"/>
        <v/>
      </c>
      <c r="P581" s="25"/>
      <c r="Q581" s="25" t="str">
        <f t="shared" si="52"/>
        <v/>
      </c>
      <c r="R581" s="25" t="str">
        <f t="shared" si="51"/>
        <v/>
      </c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2:34" ht="39.950000000000003" customHeight="1" x14ac:dyDescent="0.25">
      <c r="B582" s="25"/>
      <c r="C582" s="25"/>
      <c r="D582" s="25"/>
      <c r="E582" s="25"/>
      <c r="F582" s="25"/>
      <c r="G582" s="25"/>
      <c r="H582" s="25"/>
      <c r="I582" s="25" t="str">
        <f t="shared" si="54"/>
        <v/>
      </c>
      <c r="J582" s="25" t="str">
        <f t="shared" si="55"/>
        <v/>
      </c>
      <c r="K582" s="25"/>
      <c r="L582" s="25"/>
      <c r="M582" s="25"/>
      <c r="N582" s="25"/>
      <c r="O582" s="25" t="str">
        <f t="shared" si="53"/>
        <v/>
      </c>
      <c r="P582" s="25"/>
      <c r="Q582" s="25" t="str">
        <f t="shared" si="52"/>
        <v/>
      </c>
      <c r="R582" s="25" t="str">
        <f t="shared" si="51"/>
        <v/>
      </c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2:34" ht="39.950000000000003" customHeight="1" x14ac:dyDescent="0.25">
      <c r="B583" s="25"/>
      <c r="C583" s="25"/>
      <c r="D583" s="25"/>
      <c r="E583" s="25"/>
      <c r="F583" s="25"/>
      <c r="G583" s="25"/>
      <c r="H583" s="25"/>
      <c r="I583" s="25" t="str">
        <f t="shared" si="54"/>
        <v/>
      </c>
      <c r="J583" s="25" t="str">
        <f t="shared" si="55"/>
        <v/>
      </c>
      <c r="K583" s="25"/>
      <c r="L583" s="25"/>
      <c r="M583" s="25"/>
      <c r="N583" s="25"/>
      <c r="O583" s="25" t="str">
        <f t="shared" si="53"/>
        <v/>
      </c>
      <c r="P583" s="25"/>
      <c r="Q583" s="25" t="str">
        <f t="shared" si="52"/>
        <v/>
      </c>
      <c r="R583" s="25" t="str">
        <f t="shared" si="51"/>
        <v/>
      </c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2:34" ht="39.950000000000003" customHeight="1" x14ac:dyDescent="0.25">
      <c r="B584" s="25"/>
      <c r="C584" s="25"/>
      <c r="D584" s="25"/>
      <c r="E584" s="25"/>
      <c r="F584" s="25"/>
      <c r="G584" s="25"/>
      <c r="H584" s="25"/>
      <c r="I584" s="25" t="str">
        <f t="shared" si="54"/>
        <v/>
      </c>
      <c r="J584" s="25" t="str">
        <f t="shared" si="55"/>
        <v/>
      </c>
      <c r="K584" s="25"/>
      <c r="L584" s="25"/>
      <c r="M584" s="25"/>
      <c r="N584" s="25"/>
      <c r="O584" s="25" t="str">
        <f t="shared" si="53"/>
        <v/>
      </c>
      <c r="P584" s="25"/>
      <c r="Q584" s="25" t="str">
        <f t="shared" si="52"/>
        <v/>
      </c>
      <c r="R584" s="25" t="str">
        <f t="shared" si="51"/>
        <v/>
      </c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2:34" ht="39.950000000000003" customHeight="1" x14ac:dyDescent="0.25">
      <c r="B585" s="25"/>
      <c r="C585" s="25"/>
      <c r="D585" s="25"/>
      <c r="E585" s="25"/>
      <c r="F585" s="25"/>
      <c r="G585" s="25"/>
      <c r="H585" s="25"/>
      <c r="I585" s="25" t="str">
        <f t="shared" si="54"/>
        <v/>
      </c>
      <c r="J585" s="25" t="str">
        <f t="shared" si="55"/>
        <v/>
      </c>
      <c r="K585" s="25"/>
      <c r="L585" s="25"/>
      <c r="M585" s="25"/>
      <c r="N585" s="25"/>
      <c r="O585" s="25" t="str">
        <f t="shared" si="53"/>
        <v/>
      </c>
      <c r="P585" s="25"/>
      <c r="Q585" s="25" t="str">
        <f t="shared" si="52"/>
        <v/>
      </c>
      <c r="R585" s="25" t="str">
        <f t="shared" si="51"/>
        <v/>
      </c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2:34" ht="39.950000000000003" customHeight="1" x14ac:dyDescent="0.25">
      <c r="B586" s="25"/>
      <c r="C586" s="25"/>
      <c r="D586" s="25"/>
      <c r="E586" s="25"/>
      <c r="F586" s="25"/>
      <c r="G586" s="25"/>
      <c r="H586" s="25"/>
      <c r="I586" s="25" t="str">
        <f t="shared" si="54"/>
        <v/>
      </c>
      <c r="J586" s="25" t="str">
        <f t="shared" si="55"/>
        <v/>
      </c>
      <c r="K586" s="25"/>
      <c r="L586" s="25"/>
      <c r="M586" s="25"/>
      <c r="N586" s="25"/>
      <c r="O586" s="25" t="str">
        <f t="shared" si="53"/>
        <v/>
      </c>
      <c r="P586" s="25"/>
      <c r="Q586" s="25" t="str">
        <f t="shared" si="52"/>
        <v/>
      </c>
      <c r="R586" s="25" t="str">
        <f t="shared" si="51"/>
        <v/>
      </c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2:34" ht="39.950000000000003" customHeight="1" x14ac:dyDescent="0.25">
      <c r="B587" s="25"/>
      <c r="C587" s="25"/>
      <c r="D587" s="25"/>
      <c r="E587" s="25"/>
      <c r="F587" s="25"/>
      <c r="G587" s="25"/>
      <c r="H587" s="25"/>
      <c r="I587" s="25" t="str">
        <f t="shared" si="54"/>
        <v/>
      </c>
      <c r="J587" s="25" t="str">
        <f t="shared" si="55"/>
        <v/>
      </c>
      <c r="K587" s="25"/>
      <c r="L587" s="25"/>
      <c r="M587" s="25"/>
      <c r="N587" s="25"/>
      <c r="O587" s="25" t="str">
        <f t="shared" si="53"/>
        <v/>
      </c>
      <c r="P587" s="25"/>
      <c r="Q587" s="25" t="str">
        <f t="shared" si="52"/>
        <v/>
      </c>
      <c r="R587" s="25" t="str">
        <f t="shared" si="51"/>
        <v/>
      </c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2:34" ht="39.950000000000003" customHeight="1" x14ac:dyDescent="0.25">
      <c r="B588" s="25"/>
      <c r="C588" s="25"/>
      <c r="D588" s="25"/>
      <c r="E588" s="25"/>
      <c r="F588" s="25"/>
      <c r="G588" s="25"/>
      <c r="H588" s="25"/>
      <c r="I588" s="25" t="str">
        <f t="shared" si="54"/>
        <v/>
      </c>
      <c r="J588" s="25" t="str">
        <f t="shared" si="55"/>
        <v/>
      </c>
      <c r="K588" s="25"/>
      <c r="L588" s="25"/>
      <c r="M588" s="25"/>
      <c r="N588" s="25"/>
      <c r="O588" s="25" t="str">
        <f t="shared" si="53"/>
        <v/>
      </c>
      <c r="P588" s="25"/>
      <c r="Q588" s="25" t="str">
        <f t="shared" si="52"/>
        <v/>
      </c>
      <c r="R588" s="25" t="str">
        <f t="shared" si="51"/>
        <v/>
      </c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2:34" ht="39.950000000000003" customHeight="1" x14ac:dyDescent="0.25">
      <c r="B589" s="25"/>
      <c r="C589" s="25"/>
      <c r="D589" s="25"/>
      <c r="E589" s="25"/>
      <c r="F589" s="25"/>
      <c r="G589" s="25"/>
      <c r="H589" s="25"/>
      <c r="I589" s="25" t="str">
        <f t="shared" si="54"/>
        <v/>
      </c>
      <c r="J589" s="25" t="str">
        <f t="shared" si="55"/>
        <v/>
      </c>
      <c r="K589" s="25"/>
      <c r="L589" s="25"/>
      <c r="M589" s="25"/>
      <c r="N589" s="25"/>
      <c r="O589" s="25" t="str">
        <f t="shared" si="53"/>
        <v/>
      </c>
      <c r="P589" s="25"/>
      <c r="Q589" s="25" t="str">
        <f t="shared" si="52"/>
        <v/>
      </c>
      <c r="R589" s="25" t="str">
        <f t="shared" si="51"/>
        <v/>
      </c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2:34" ht="39.950000000000003" customHeight="1" x14ac:dyDescent="0.25">
      <c r="B590" s="25"/>
      <c r="C590" s="25"/>
      <c r="D590" s="25"/>
      <c r="E590" s="25"/>
      <c r="F590" s="25"/>
      <c r="G590" s="25"/>
      <c r="H590" s="25"/>
      <c r="I590" s="25" t="str">
        <f t="shared" si="54"/>
        <v/>
      </c>
      <c r="J590" s="25" t="str">
        <f t="shared" si="55"/>
        <v/>
      </c>
      <c r="K590" s="25"/>
      <c r="L590" s="25"/>
      <c r="M590" s="25"/>
      <c r="N590" s="25"/>
      <c r="O590" s="25" t="str">
        <f t="shared" si="53"/>
        <v/>
      </c>
      <c r="P590" s="25"/>
      <c r="Q590" s="25" t="str">
        <f t="shared" si="52"/>
        <v/>
      </c>
      <c r="R590" s="25" t="str">
        <f t="shared" si="51"/>
        <v/>
      </c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2:34" ht="39.950000000000003" customHeight="1" x14ac:dyDescent="0.25">
      <c r="B591" s="25"/>
      <c r="C591" s="25"/>
      <c r="D591" s="25"/>
      <c r="E591" s="25"/>
      <c r="F591" s="25"/>
      <c r="G591" s="25"/>
      <c r="H591" s="25"/>
      <c r="I591" s="25" t="str">
        <f t="shared" si="54"/>
        <v/>
      </c>
      <c r="J591" s="25" t="str">
        <f t="shared" si="55"/>
        <v/>
      </c>
      <c r="K591" s="25"/>
      <c r="L591" s="25"/>
      <c r="M591" s="25"/>
      <c r="N591" s="25"/>
      <c r="O591" s="25" t="str">
        <f t="shared" si="53"/>
        <v/>
      </c>
      <c r="P591" s="25"/>
      <c r="Q591" s="25" t="str">
        <f t="shared" si="52"/>
        <v/>
      </c>
      <c r="R591" s="25" t="str">
        <f t="shared" si="51"/>
        <v/>
      </c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2:34" ht="39.950000000000003" customHeight="1" x14ac:dyDescent="0.25">
      <c r="B592" s="25"/>
      <c r="C592" s="25"/>
      <c r="D592" s="25"/>
      <c r="E592" s="25"/>
      <c r="F592" s="25"/>
      <c r="G592" s="25"/>
      <c r="H592" s="25"/>
      <c r="I592" s="25" t="str">
        <f t="shared" si="54"/>
        <v/>
      </c>
      <c r="J592" s="25" t="str">
        <f t="shared" si="55"/>
        <v/>
      </c>
      <c r="K592" s="25"/>
      <c r="L592" s="25"/>
      <c r="M592" s="25"/>
      <c r="N592" s="25"/>
      <c r="O592" s="25" t="str">
        <f t="shared" si="53"/>
        <v/>
      </c>
      <c r="P592" s="25"/>
      <c r="Q592" s="25" t="str">
        <f t="shared" si="52"/>
        <v/>
      </c>
      <c r="R592" s="25" t="str">
        <f t="shared" si="51"/>
        <v/>
      </c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2:34" ht="39.950000000000003" customHeight="1" x14ac:dyDescent="0.25">
      <c r="B593" s="25"/>
      <c r="C593" s="25"/>
      <c r="D593" s="25"/>
      <c r="E593" s="25"/>
      <c r="F593" s="25"/>
      <c r="G593" s="25"/>
      <c r="H593" s="25"/>
      <c r="I593" s="25" t="str">
        <f t="shared" si="54"/>
        <v/>
      </c>
      <c r="J593" s="25" t="str">
        <f t="shared" si="55"/>
        <v/>
      </c>
      <c r="K593" s="25"/>
      <c r="L593" s="25"/>
      <c r="M593" s="25"/>
      <c r="N593" s="25"/>
      <c r="O593" s="25" t="str">
        <f t="shared" si="53"/>
        <v/>
      </c>
      <c r="P593" s="25"/>
      <c r="Q593" s="25" t="str">
        <f t="shared" si="52"/>
        <v/>
      </c>
      <c r="R593" s="25" t="str">
        <f t="shared" si="51"/>
        <v/>
      </c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2:34" ht="39.950000000000003" customHeight="1" x14ac:dyDescent="0.25">
      <c r="B594" s="25"/>
      <c r="C594" s="25"/>
      <c r="D594" s="25"/>
      <c r="E594" s="25"/>
      <c r="F594" s="25"/>
      <c r="G594" s="25"/>
      <c r="H594" s="25"/>
      <c r="I594" s="25" t="str">
        <f t="shared" si="54"/>
        <v/>
      </c>
      <c r="J594" s="25" t="str">
        <f t="shared" si="55"/>
        <v/>
      </c>
      <c r="K594" s="25"/>
      <c r="L594" s="25"/>
      <c r="M594" s="25"/>
      <c r="N594" s="25"/>
      <c r="O594" s="25" t="str">
        <f t="shared" si="53"/>
        <v/>
      </c>
      <c r="P594" s="25"/>
      <c r="Q594" s="25" t="str">
        <f t="shared" si="52"/>
        <v/>
      </c>
      <c r="R594" s="25" t="str">
        <f t="shared" si="51"/>
        <v/>
      </c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2:34" ht="39.950000000000003" customHeight="1" x14ac:dyDescent="0.25">
      <c r="B595" s="25"/>
      <c r="C595" s="25"/>
      <c r="D595" s="25"/>
      <c r="E595" s="25"/>
      <c r="F595" s="25"/>
      <c r="G595" s="25"/>
      <c r="H595" s="25"/>
      <c r="I595" s="25" t="str">
        <f t="shared" si="54"/>
        <v/>
      </c>
      <c r="J595" s="25" t="str">
        <f t="shared" si="55"/>
        <v/>
      </c>
      <c r="K595" s="25"/>
      <c r="L595" s="25"/>
      <c r="M595" s="25"/>
      <c r="N595" s="25"/>
      <c r="O595" s="25" t="str">
        <f t="shared" si="53"/>
        <v/>
      </c>
      <c r="P595" s="25"/>
      <c r="Q595" s="25" t="str">
        <f t="shared" si="52"/>
        <v/>
      </c>
      <c r="R595" s="25" t="str">
        <f t="shared" si="51"/>
        <v/>
      </c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2:34" ht="39.950000000000003" customHeight="1" x14ac:dyDescent="0.25">
      <c r="B596" s="25"/>
      <c r="C596" s="25"/>
      <c r="D596" s="25"/>
      <c r="E596" s="25"/>
      <c r="F596" s="25"/>
      <c r="G596" s="25"/>
      <c r="H596" s="25"/>
      <c r="I596" s="25" t="str">
        <f t="shared" si="54"/>
        <v/>
      </c>
      <c r="J596" s="25" t="str">
        <f t="shared" si="55"/>
        <v/>
      </c>
      <c r="K596" s="25"/>
      <c r="L596" s="25"/>
      <c r="M596" s="25"/>
      <c r="N596" s="25"/>
      <c r="O596" s="25" t="str">
        <f t="shared" si="53"/>
        <v/>
      </c>
      <c r="P596" s="25"/>
      <c r="Q596" s="25" t="str">
        <f t="shared" si="52"/>
        <v/>
      </c>
      <c r="R596" s="25" t="str">
        <f t="shared" si="51"/>
        <v/>
      </c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2:34" ht="39.950000000000003" customHeight="1" x14ac:dyDescent="0.25">
      <c r="B597" s="25"/>
      <c r="C597" s="25"/>
      <c r="D597" s="25"/>
      <c r="E597" s="25"/>
      <c r="F597" s="25"/>
      <c r="G597" s="25"/>
      <c r="H597" s="25"/>
      <c r="I597" s="25" t="str">
        <f t="shared" si="54"/>
        <v/>
      </c>
      <c r="J597" s="25" t="str">
        <f t="shared" si="55"/>
        <v/>
      </c>
      <c r="K597" s="25"/>
      <c r="L597" s="25"/>
      <c r="M597" s="25"/>
      <c r="N597" s="25"/>
      <c r="O597" s="25" t="str">
        <f t="shared" si="53"/>
        <v/>
      </c>
      <c r="P597" s="25"/>
      <c r="Q597" s="25" t="str">
        <f t="shared" si="52"/>
        <v/>
      </c>
      <c r="R597" s="25" t="str">
        <f t="shared" si="51"/>
        <v/>
      </c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2:34" ht="39.950000000000003" customHeight="1" x14ac:dyDescent="0.25">
      <c r="B598" s="25"/>
      <c r="C598" s="25"/>
      <c r="D598" s="25"/>
      <c r="E598" s="25"/>
      <c r="F598" s="25"/>
      <c r="G598" s="25"/>
      <c r="H598" s="25"/>
      <c r="I598" s="25" t="str">
        <f t="shared" si="54"/>
        <v/>
      </c>
      <c r="J598" s="25" t="str">
        <f t="shared" si="55"/>
        <v/>
      </c>
      <c r="K598" s="25"/>
      <c r="L598" s="25"/>
      <c r="M598" s="25"/>
      <c r="N598" s="25"/>
      <c r="O598" s="25" t="str">
        <f t="shared" si="53"/>
        <v/>
      </c>
      <c r="P598" s="25"/>
      <c r="Q598" s="25" t="str">
        <f t="shared" si="52"/>
        <v/>
      </c>
      <c r="R598" s="25" t="str">
        <f t="shared" si="51"/>
        <v/>
      </c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2:34" ht="39.950000000000003" customHeight="1" x14ac:dyDescent="0.25">
      <c r="B599" s="25"/>
      <c r="C599" s="25"/>
      <c r="D599" s="25"/>
      <c r="E599" s="25"/>
      <c r="F599" s="25"/>
      <c r="G599" s="25"/>
      <c r="H599" s="25"/>
      <c r="I599" s="25" t="str">
        <f t="shared" si="54"/>
        <v/>
      </c>
      <c r="J599" s="25" t="str">
        <f t="shared" si="55"/>
        <v/>
      </c>
      <c r="K599" s="25"/>
      <c r="L599" s="25"/>
      <c r="M599" s="25"/>
      <c r="N599" s="25"/>
      <c r="O599" s="25" t="str">
        <f t="shared" si="53"/>
        <v/>
      </c>
      <c r="P599" s="25"/>
      <c r="Q599" s="25" t="str">
        <f t="shared" si="52"/>
        <v/>
      </c>
      <c r="R599" s="25" t="str">
        <f t="shared" si="51"/>
        <v/>
      </c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2:34" ht="39.950000000000003" customHeight="1" x14ac:dyDescent="0.25">
      <c r="B600" s="25"/>
      <c r="C600" s="25"/>
      <c r="D600" s="25"/>
      <c r="E600" s="25"/>
      <c r="F600" s="25"/>
      <c r="G600" s="25"/>
      <c r="H600" s="25"/>
      <c r="I600" s="25" t="str">
        <f t="shared" si="54"/>
        <v/>
      </c>
      <c r="J600" s="25" t="str">
        <f t="shared" si="55"/>
        <v/>
      </c>
      <c r="K600" s="25"/>
      <c r="L600" s="25"/>
      <c r="M600" s="25"/>
      <c r="N600" s="25"/>
      <c r="O600" s="25" t="str">
        <f t="shared" si="53"/>
        <v/>
      </c>
      <c r="P600" s="25"/>
      <c r="Q600" s="25" t="str">
        <f t="shared" si="52"/>
        <v/>
      </c>
      <c r="R600" s="25" t="str">
        <f t="shared" si="51"/>
        <v/>
      </c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2:34" ht="39.950000000000003" customHeight="1" x14ac:dyDescent="0.25">
      <c r="B601" s="25"/>
      <c r="C601" s="25"/>
      <c r="D601" s="25"/>
      <c r="E601" s="25"/>
      <c r="F601" s="25"/>
      <c r="G601" s="25"/>
      <c r="H601" s="25"/>
      <c r="I601" s="25" t="str">
        <f t="shared" si="54"/>
        <v/>
      </c>
      <c r="J601" s="25" t="str">
        <f t="shared" si="55"/>
        <v/>
      </c>
      <c r="K601" s="25"/>
      <c r="L601" s="25"/>
      <c r="M601" s="25"/>
      <c r="N601" s="25"/>
      <c r="O601" s="25" t="str">
        <f t="shared" si="53"/>
        <v/>
      </c>
      <c r="P601" s="25"/>
      <c r="Q601" s="25" t="str">
        <f t="shared" si="52"/>
        <v/>
      </c>
      <c r="R601" s="25" t="str">
        <f t="shared" si="51"/>
        <v/>
      </c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2:34" ht="39.950000000000003" customHeight="1" x14ac:dyDescent="0.25">
      <c r="B602" s="25"/>
      <c r="C602" s="25"/>
      <c r="D602" s="25"/>
      <c r="E602" s="25"/>
      <c r="F602" s="25"/>
      <c r="G602" s="25"/>
      <c r="H602" s="25"/>
      <c r="I602" s="25" t="str">
        <f t="shared" si="54"/>
        <v/>
      </c>
      <c r="J602" s="25" t="str">
        <f t="shared" si="55"/>
        <v/>
      </c>
      <c r="K602" s="25"/>
      <c r="L602" s="25"/>
      <c r="M602" s="25"/>
      <c r="N602" s="25"/>
      <c r="O602" s="25" t="str">
        <f t="shared" si="53"/>
        <v/>
      </c>
      <c r="P602" s="25"/>
      <c r="Q602" s="25" t="str">
        <f t="shared" si="52"/>
        <v/>
      </c>
      <c r="R602" s="25" t="str">
        <f t="shared" si="51"/>
        <v/>
      </c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2:34" ht="39.950000000000003" customHeight="1" x14ac:dyDescent="0.25">
      <c r="B603" s="25"/>
      <c r="C603" s="25"/>
      <c r="D603" s="25"/>
      <c r="E603" s="25"/>
      <c r="F603" s="25"/>
      <c r="G603" s="25"/>
      <c r="H603" s="25"/>
      <c r="I603" s="25" t="str">
        <f t="shared" si="54"/>
        <v/>
      </c>
      <c r="J603" s="25" t="str">
        <f t="shared" si="55"/>
        <v/>
      </c>
      <c r="K603" s="25"/>
      <c r="L603" s="25"/>
      <c r="M603" s="25"/>
      <c r="N603" s="25"/>
      <c r="O603" s="25" t="str">
        <f t="shared" si="53"/>
        <v/>
      </c>
      <c r="P603" s="25"/>
      <c r="Q603" s="25" t="str">
        <f t="shared" si="52"/>
        <v/>
      </c>
      <c r="R603" s="25" t="str">
        <f t="shared" si="51"/>
        <v/>
      </c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2:34" ht="39.950000000000003" customHeight="1" x14ac:dyDescent="0.25">
      <c r="B604" s="25"/>
      <c r="C604" s="25"/>
      <c r="D604" s="25"/>
      <c r="E604" s="25"/>
      <c r="F604" s="25"/>
      <c r="G604" s="25"/>
      <c r="H604" s="25"/>
      <c r="I604" s="25" t="str">
        <f t="shared" si="54"/>
        <v/>
      </c>
      <c r="J604" s="25" t="str">
        <f t="shared" si="55"/>
        <v/>
      </c>
      <c r="K604" s="25"/>
      <c r="L604" s="25"/>
      <c r="M604" s="25"/>
      <c r="N604" s="25"/>
      <c r="O604" s="25" t="str">
        <f t="shared" si="53"/>
        <v/>
      </c>
      <c r="P604" s="25"/>
      <c r="Q604" s="25" t="str">
        <f t="shared" si="52"/>
        <v/>
      </c>
      <c r="R604" s="25" t="str">
        <f t="shared" si="51"/>
        <v/>
      </c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2:34" ht="39.950000000000003" customHeight="1" x14ac:dyDescent="0.25">
      <c r="B605" s="25"/>
      <c r="C605" s="25"/>
      <c r="D605" s="25"/>
      <c r="E605" s="25"/>
      <c r="F605" s="25"/>
      <c r="G605" s="25"/>
      <c r="H605" s="25"/>
      <c r="I605" s="25" t="str">
        <f t="shared" si="54"/>
        <v/>
      </c>
      <c r="J605" s="25" t="str">
        <f t="shared" si="55"/>
        <v/>
      </c>
      <c r="K605" s="25"/>
      <c r="L605" s="25"/>
      <c r="M605" s="25"/>
      <c r="N605" s="25"/>
      <c r="O605" s="25" t="str">
        <f t="shared" si="53"/>
        <v/>
      </c>
      <c r="P605" s="25"/>
      <c r="Q605" s="25" t="str">
        <f t="shared" si="52"/>
        <v/>
      </c>
      <c r="R605" s="25" t="str">
        <f t="shared" si="51"/>
        <v/>
      </c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2:34" ht="39.950000000000003" customHeight="1" x14ac:dyDescent="0.25">
      <c r="B606" s="25"/>
      <c r="C606" s="25"/>
      <c r="D606" s="25"/>
      <c r="E606" s="25"/>
      <c r="F606" s="25"/>
      <c r="G606" s="25"/>
      <c r="H606" s="25"/>
      <c r="I606" s="25" t="str">
        <f t="shared" si="54"/>
        <v/>
      </c>
      <c r="J606" s="25" t="str">
        <f t="shared" si="55"/>
        <v/>
      </c>
      <c r="K606" s="25"/>
      <c r="L606" s="25"/>
      <c r="M606" s="25"/>
      <c r="N606" s="25"/>
      <c r="O606" s="25" t="str">
        <f t="shared" si="53"/>
        <v/>
      </c>
      <c r="P606" s="25"/>
      <c r="Q606" s="25" t="str">
        <f t="shared" si="52"/>
        <v/>
      </c>
      <c r="R606" s="25" t="str">
        <f t="shared" si="51"/>
        <v/>
      </c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2:34" ht="39.950000000000003" customHeight="1" x14ac:dyDescent="0.25">
      <c r="B607" s="25"/>
      <c r="C607" s="25"/>
      <c r="D607" s="25"/>
      <c r="E607" s="25"/>
      <c r="F607" s="25"/>
      <c r="G607" s="25"/>
      <c r="H607" s="25"/>
      <c r="I607" s="25" t="str">
        <f t="shared" si="54"/>
        <v/>
      </c>
      <c r="J607" s="25" t="str">
        <f t="shared" si="55"/>
        <v/>
      </c>
      <c r="K607" s="25"/>
      <c r="L607" s="25"/>
      <c r="M607" s="25"/>
      <c r="N607" s="25"/>
      <c r="O607" s="25" t="str">
        <f t="shared" si="53"/>
        <v/>
      </c>
      <c r="P607" s="25"/>
      <c r="Q607" s="25" t="str">
        <f t="shared" si="52"/>
        <v/>
      </c>
      <c r="R607" s="25" t="str">
        <f t="shared" si="51"/>
        <v/>
      </c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2:34" ht="39.950000000000003" customHeight="1" x14ac:dyDescent="0.25">
      <c r="B608" s="25"/>
      <c r="C608" s="25"/>
      <c r="D608" s="25"/>
      <c r="E608" s="25"/>
      <c r="F608" s="25"/>
      <c r="G608" s="25"/>
      <c r="H608" s="25"/>
      <c r="I608" s="25" t="str">
        <f t="shared" si="54"/>
        <v/>
      </c>
      <c r="J608" s="25" t="str">
        <f t="shared" si="55"/>
        <v/>
      </c>
      <c r="K608" s="25"/>
      <c r="L608" s="25"/>
      <c r="M608" s="25"/>
      <c r="N608" s="25"/>
      <c r="O608" s="25" t="str">
        <f t="shared" si="53"/>
        <v/>
      </c>
      <c r="P608" s="25"/>
      <c r="Q608" s="25" t="str">
        <f t="shared" si="52"/>
        <v/>
      </c>
      <c r="R608" s="25" t="str">
        <f t="shared" si="51"/>
        <v/>
      </c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2:34" ht="39.950000000000003" customHeight="1" x14ac:dyDescent="0.25">
      <c r="B609" s="25"/>
      <c r="C609" s="25"/>
      <c r="D609" s="25"/>
      <c r="E609" s="25"/>
      <c r="F609" s="25"/>
      <c r="G609" s="25"/>
      <c r="H609" s="25"/>
      <c r="I609" s="25" t="str">
        <f t="shared" si="54"/>
        <v/>
      </c>
      <c r="J609" s="25" t="str">
        <f t="shared" si="55"/>
        <v/>
      </c>
      <c r="K609" s="25"/>
      <c r="L609" s="25"/>
      <c r="M609" s="25"/>
      <c r="N609" s="25"/>
      <c r="O609" s="25" t="str">
        <f t="shared" si="53"/>
        <v/>
      </c>
      <c r="P609" s="25"/>
      <c r="Q609" s="25" t="str">
        <f t="shared" si="52"/>
        <v/>
      </c>
      <c r="R609" s="25" t="str">
        <f t="shared" si="51"/>
        <v/>
      </c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2:34" ht="39.950000000000003" customHeight="1" x14ac:dyDescent="0.25">
      <c r="B610" s="25"/>
      <c r="C610" s="25"/>
      <c r="D610" s="25"/>
      <c r="E610" s="25"/>
      <c r="F610" s="25"/>
      <c r="G610" s="25"/>
      <c r="H610" s="25"/>
      <c r="I610" s="25" t="str">
        <f t="shared" si="54"/>
        <v/>
      </c>
      <c r="J610" s="25" t="str">
        <f t="shared" si="55"/>
        <v/>
      </c>
      <c r="K610" s="25"/>
      <c r="L610" s="25"/>
      <c r="M610" s="25"/>
      <c r="N610" s="25"/>
      <c r="O610" s="25" t="str">
        <f t="shared" si="53"/>
        <v/>
      </c>
      <c r="P610" s="25"/>
      <c r="Q610" s="25" t="str">
        <f t="shared" si="52"/>
        <v/>
      </c>
      <c r="R610" s="25" t="str">
        <f t="shared" si="51"/>
        <v/>
      </c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2:34" ht="39.950000000000003" customHeight="1" x14ac:dyDescent="0.25">
      <c r="B611" s="25"/>
      <c r="C611" s="25"/>
      <c r="D611" s="25"/>
      <c r="E611" s="25"/>
      <c r="F611" s="25"/>
      <c r="G611" s="25"/>
      <c r="H611" s="25"/>
      <c r="I611" s="25" t="str">
        <f t="shared" si="54"/>
        <v/>
      </c>
      <c r="J611" s="25" t="str">
        <f t="shared" si="55"/>
        <v/>
      </c>
      <c r="K611" s="25"/>
      <c r="L611" s="25"/>
      <c r="M611" s="25"/>
      <c r="N611" s="25"/>
      <c r="O611" s="25" t="str">
        <f t="shared" si="53"/>
        <v/>
      </c>
      <c r="P611" s="25"/>
      <c r="Q611" s="25" t="str">
        <f t="shared" si="52"/>
        <v/>
      </c>
      <c r="R611" s="25" t="str">
        <f t="shared" si="51"/>
        <v/>
      </c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2:34" ht="39.950000000000003" customHeight="1" x14ac:dyDescent="0.25">
      <c r="B612" s="25"/>
      <c r="C612" s="25"/>
      <c r="D612" s="25"/>
      <c r="E612" s="25"/>
      <c r="F612" s="25"/>
      <c r="G612" s="25"/>
      <c r="H612" s="25"/>
      <c r="I612" s="25" t="str">
        <f t="shared" si="54"/>
        <v/>
      </c>
      <c r="J612" s="25" t="str">
        <f t="shared" si="55"/>
        <v/>
      </c>
      <c r="K612" s="25"/>
      <c r="L612" s="25"/>
      <c r="M612" s="25"/>
      <c r="N612" s="25"/>
      <c r="O612" s="25" t="str">
        <f t="shared" si="53"/>
        <v/>
      </c>
      <c r="P612" s="25"/>
      <c r="Q612" s="25" t="str">
        <f t="shared" si="52"/>
        <v/>
      </c>
      <c r="R612" s="25" t="str">
        <f t="shared" si="51"/>
        <v/>
      </c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2:34" ht="39.950000000000003" customHeight="1" x14ac:dyDescent="0.25">
      <c r="B613" s="25"/>
      <c r="C613" s="25"/>
      <c r="D613" s="25"/>
      <c r="E613" s="25"/>
      <c r="F613" s="25"/>
      <c r="G613" s="25"/>
      <c r="H613" s="25"/>
      <c r="I613" s="25" t="str">
        <f t="shared" si="54"/>
        <v/>
      </c>
      <c r="J613" s="25" t="str">
        <f t="shared" si="55"/>
        <v/>
      </c>
      <c r="K613" s="25"/>
      <c r="L613" s="25"/>
      <c r="M613" s="25"/>
      <c r="N613" s="25"/>
      <c r="O613" s="25" t="str">
        <f t="shared" si="53"/>
        <v/>
      </c>
      <c r="P613" s="25"/>
      <c r="Q613" s="25" t="str">
        <f t="shared" si="52"/>
        <v/>
      </c>
      <c r="R613" s="25" t="str">
        <f t="shared" si="51"/>
        <v/>
      </c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2:34" ht="39.950000000000003" customHeight="1" x14ac:dyDescent="0.25">
      <c r="B614" s="25"/>
      <c r="C614" s="25"/>
      <c r="D614" s="25"/>
      <c r="E614" s="25"/>
      <c r="F614" s="25"/>
      <c r="G614" s="25"/>
      <c r="H614" s="25"/>
      <c r="I614" s="25" t="str">
        <f t="shared" si="54"/>
        <v/>
      </c>
      <c r="J614" s="25" t="str">
        <f t="shared" si="55"/>
        <v/>
      </c>
      <c r="K614" s="25"/>
      <c r="L614" s="25"/>
      <c r="M614" s="25"/>
      <c r="N614" s="25"/>
      <c r="O614" s="25" t="str">
        <f t="shared" si="53"/>
        <v/>
      </c>
      <c r="P614" s="25"/>
      <c r="Q614" s="25" t="str">
        <f t="shared" si="52"/>
        <v/>
      </c>
      <c r="R614" s="25" t="str">
        <f t="shared" si="51"/>
        <v/>
      </c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2:34" ht="39.950000000000003" customHeight="1" x14ac:dyDescent="0.25">
      <c r="B615" s="25"/>
      <c r="C615" s="25"/>
      <c r="D615" s="25"/>
      <c r="E615" s="25"/>
      <c r="F615" s="25"/>
      <c r="G615" s="25"/>
      <c r="H615" s="25"/>
      <c r="I615" s="25" t="str">
        <f t="shared" si="54"/>
        <v/>
      </c>
      <c r="J615" s="25" t="str">
        <f t="shared" si="55"/>
        <v/>
      </c>
      <c r="K615" s="25"/>
      <c r="L615" s="25"/>
      <c r="M615" s="25"/>
      <c r="N615" s="25"/>
      <c r="O615" s="25" t="str">
        <f t="shared" si="53"/>
        <v/>
      </c>
      <c r="P615" s="25"/>
      <c r="Q615" s="25" t="str">
        <f t="shared" si="52"/>
        <v/>
      </c>
      <c r="R615" s="25" t="str">
        <f t="shared" si="51"/>
        <v/>
      </c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2:34" ht="39.950000000000003" customHeight="1" x14ac:dyDescent="0.25">
      <c r="B616" s="25"/>
      <c r="C616" s="25"/>
      <c r="D616" s="25"/>
      <c r="E616" s="25"/>
      <c r="F616" s="25"/>
      <c r="G616" s="25"/>
      <c r="H616" s="25"/>
      <c r="I616" s="25" t="str">
        <f t="shared" si="54"/>
        <v/>
      </c>
      <c r="J616" s="25" t="str">
        <f t="shared" si="55"/>
        <v/>
      </c>
      <c r="K616" s="25"/>
      <c r="L616" s="25"/>
      <c r="M616" s="25"/>
      <c r="N616" s="25"/>
      <c r="O616" s="25" t="str">
        <f t="shared" si="53"/>
        <v/>
      </c>
      <c r="P616" s="25"/>
      <c r="Q616" s="25" t="str">
        <f t="shared" si="52"/>
        <v/>
      </c>
      <c r="R616" s="25" t="str">
        <f t="shared" si="51"/>
        <v/>
      </c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2:34" ht="39.950000000000003" customHeight="1" x14ac:dyDescent="0.25">
      <c r="B617" s="25"/>
      <c r="C617" s="25"/>
      <c r="D617" s="25"/>
      <c r="E617" s="25"/>
      <c r="F617" s="25"/>
      <c r="G617" s="25"/>
      <c r="H617" s="25"/>
      <c r="I617" s="25" t="str">
        <f t="shared" si="54"/>
        <v/>
      </c>
      <c r="J617" s="25" t="str">
        <f t="shared" si="55"/>
        <v/>
      </c>
      <c r="K617" s="25"/>
      <c r="L617" s="25"/>
      <c r="M617" s="25"/>
      <c r="N617" s="25"/>
      <c r="O617" s="25" t="str">
        <f t="shared" si="53"/>
        <v/>
      </c>
      <c r="P617" s="25"/>
      <c r="Q617" s="25" t="str">
        <f t="shared" si="52"/>
        <v/>
      </c>
      <c r="R617" s="25" t="str">
        <f t="shared" si="51"/>
        <v/>
      </c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2:34" ht="39.950000000000003" customHeight="1" x14ac:dyDescent="0.25">
      <c r="B618" s="25"/>
      <c r="C618" s="25"/>
      <c r="D618" s="25"/>
      <c r="E618" s="25"/>
      <c r="F618" s="25"/>
      <c r="G618" s="25"/>
      <c r="H618" s="25"/>
      <c r="I618" s="25" t="str">
        <f t="shared" si="54"/>
        <v/>
      </c>
      <c r="J618" s="25" t="str">
        <f t="shared" si="55"/>
        <v/>
      </c>
      <c r="K618" s="25"/>
      <c r="L618" s="25"/>
      <c r="M618" s="25"/>
      <c r="N618" s="25"/>
      <c r="O618" s="25" t="str">
        <f t="shared" si="53"/>
        <v/>
      </c>
      <c r="P618" s="25"/>
      <c r="Q618" s="25" t="str">
        <f t="shared" si="52"/>
        <v/>
      </c>
      <c r="R618" s="25" t="str">
        <f t="shared" si="51"/>
        <v/>
      </c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2:34" ht="39.950000000000003" customHeight="1" x14ac:dyDescent="0.25">
      <c r="B619" s="25"/>
      <c r="C619" s="25"/>
      <c r="D619" s="25"/>
      <c r="E619" s="25"/>
      <c r="F619" s="25"/>
      <c r="G619" s="25"/>
      <c r="H619" s="25"/>
      <c r="I619" s="25" t="str">
        <f t="shared" si="54"/>
        <v/>
      </c>
      <c r="J619" s="25" t="str">
        <f t="shared" si="55"/>
        <v/>
      </c>
      <c r="K619" s="25"/>
      <c r="L619" s="25"/>
      <c r="M619" s="25"/>
      <c r="N619" s="25"/>
      <c r="O619" s="25" t="str">
        <f t="shared" si="53"/>
        <v/>
      </c>
      <c r="P619" s="25"/>
      <c r="Q619" s="25" t="str">
        <f t="shared" si="52"/>
        <v/>
      </c>
      <c r="R619" s="25" t="str">
        <f t="shared" si="51"/>
        <v/>
      </c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2:34" ht="39.950000000000003" customHeight="1" x14ac:dyDescent="0.25">
      <c r="B620" s="25"/>
      <c r="C620" s="25"/>
      <c r="D620" s="25"/>
      <c r="E620" s="25"/>
      <c r="F620" s="25"/>
      <c r="G620" s="25"/>
      <c r="H620" s="25"/>
      <c r="I620" s="25" t="str">
        <f t="shared" si="54"/>
        <v/>
      </c>
      <c r="J620" s="25" t="str">
        <f t="shared" si="55"/>
        <v/>
      </c>
      <c r="K620" s="25"/>
      <c r="L620" s="25"/>
      <c r="M620" s="25"/>
      <c r="N620" s="25"/>
      <c r="O620" s="25" t="str">
        <f t="shared" si="53"/>
        <v/>
      </c>
      <c r="P620" s="25"/>
      <c r="Q620" s="25" t="str">
        <f t="shared" si="52"/>
        <v/>
      </c>
      <c r="R620" s="25" t="str">
        <f t="shared" si="51"/>
        <v/>
      </c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2:34" ht="39.950000000000003" customHeight="1" x14ac:dyDescent="0.25">
      <c r="B621" s="25"/>
      <c r="C621" s="25"/>
      <c r="D621" s="25"/>
      <c r="E621" s="25"/>
      <c r="F621" s="25"/>
      <c r="G621" s="25"/>
      <c r="H621" s="25"/>
      <c r="I621" s="25" t="str">
        <f t="shared" si="54"/>
        <v/>
      </c>
      <c r="J621" s="25" t="str">
        <f t="shared" si="55"/>
        <v/>
      </c>
      <c r="K621" s="25"/>
      <c r="L621" s="25"/>
      <c r="M621" s="25"/>
      <c r="N621" s="25"/>
      <c r="O621" s="25" t="str">
        <f t="shared" si="53"/>
        <v/>
      </c>
      <c r="P621" s="25"/>
      <c r="Q621" s="25" t="str">
        <f t="shared" si="52"/>
        <v/>
      </c>
      <c r="R621" s="25" t="str">
        <f t="shared" si="51"/>
        <v/>
      </c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2:34" ht="39.950000000000003" customHeight="1" x14ac:dyDescent="0.25">
      <c r="B622" s="25"/>
      <c r="C622" s="25"/>
      <c r="D622" s="25"/>
      <c r="E622" s="25"/>
      <c r="F622" s="25"/>
      <c r="G622" s="25"/>
      <c r="H622" s="25"/>
      <c r="I622" s="25" t="str">
        <f t="shared" si="54"/>
        <v/>
      </c>
      <c r="J622" s="25" t="str">
        <f t="shared" si="55"/>
        <v/>
      </c>
      <c r="K622" s="25"/>
      <c r="L622" s="25"/>
      <c r="M622" s="25"/>
      <c r="N622" s="25"/>
      <c r="O622" s="25" t="str">
        <f t="shared" si="53"/>
        <v/>
      </c>
      <c r="P622" s="25"/>
      <c r="Q622" s="25" t="str">
        <f t="shared" si="52"/>
        <v/>
      </c>
      <c r="R622" s="25" t="str">
        <f t="shared" ref="R622:R685" si="56">IF(Q622="","",IF(Q622&lt;5,"Trivial",IF(Q622&lt;9,"Tolerable",IF(Q622&lt;17,"Moderado",IF(Q622&lt;25,"Importante","Intolerable")))))</f>
        <v/>
      </c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2:34" ht="39.950000000000003" customHeight="1" x14ac:dyDescent="0.25">
      <c r="B623" s="25"/>
      <c r="C623" s="25"/>
      <c r="D623" s="25"/>
      <c r="E623" s="25"/>
      <c r="F623" s="25"/>
      <c r="G623" s="25"/>
      <c r="H623" s="25"/>
      <c r="I623" s="25" t="str">
        <f t="shared" si="54"/>
        <v/>
      </c>
      <c r="J623" s="25" t="str">
        <f t="shared" si="55"/>
        <v/>
      </c>
      <c r="K623" s="25"/>
      <c r="L623" s="25"/>
      <c r="M623" s="25"/>
      <c r="N623" s="25"/>
      <c r="O623" s="25" t="str">
        <f t="shared" si="53"/>
        <v/>
      </c>
      <c r="P623" s="25"/>
      <c r="Q623" s="25" t="str">
        <f t="shared" si="52"/>
        <v/>
      </c>
      <c r="R623" s="25" t="str">
        <f t="shared" si="56"/>
        <v/>
      </c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2:34" ht="39.950000000000003" customHeight="1" x14ac:dyDescent="0.25">
      <c r="B624" s="25"/>
      <c r="C624" s="25"/>
      <c r="D624" s="25"/>
      <c r="E624" s="25"/>
      <c r="F624" s="25"/>
      <c r="G624" s="25"/>
      <c r="H624" s="25"/>
      <c r="I624" s="25" t="str">
        <f t="shared" si="54"/>
        <v/>
      </c>
      <c r="J624" s="25" t="str">
        <f t="shared" si="55"/>
        <v/>
      </c>
      <c r="K624" s="25"/>
      <c r="L624" s="25"/>
      <c r="M624" s="25"/>
      <c r="N624" s="25"/>
      <c r="O624" s="25" t="str">
        <f t="shared" si="53"/>
        <v/>
      </c>
      <c r="P624" s="25"/>
      <c r="Q624" s="25" t="str">
        <f t="shared" si="52"/>
        <v/>
      </c>
      <c r="R624" s="25" t="str">
        <f t="shared" si="56"/>
        <v/>
      </c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2:34" ht="39.950000000000003" customHeight="1" x14ac:dyDescent="0.25">
      <c r="B625" s="25"/>
      <c r="C625" s="25"/>
      <c r="D625" s="25"/>
      <c r="E625" s="25"/>
      <c r="F625" s="25"/>
      <c r="G625" s="25"/>
      <c r="H625" s="25"/>
      <c r="I625" s="25" t="str">
        <f t="shared" si="54"/>
        <v/>
      </c>
      <c r="J625" s="25" t="str">
        <f t="shared" si="55"/>
        <v/>
      </c>
      <c r="K625" s="25"/>
      <c r="L625" s="25"/>
      <c r="M625" s="25"/>
      <c r="N625" s="25"/>
      <c r="O625" s="25" t="str">
        <f t="shared" si="53"/>
        <v/>
      </c>
      <c r="P625" s="25"/>
      <c r="Q625" s="25" t="str">
        <f t="shared" si="52"/>
        <v/>
      </c>
      <c r="R625" s="25" t="str">
        <f t="shared" si="56"/>
        <v/>
      </c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2:34" ht="39.950000000000003" customHeight="1" x14ac:dyDescent="0.25">
      <c r="B626" s="25"/>
      <c r="C626" s="25"/>
      <c r="D626" s="25"/>
      <c r="E626" s="25"/>
      <c r="F626" s="25"/>
      <c r="G626" s="25"/>
      <c r="H626" s="25"/>
      <c r="I626" s="25" t="str">
        <f t="shared" si="54"/>
        <v/>
      </c>
      <c r="J626" s="25" t="str">
        <f t="shared" si="55"/>
        <v/>
      </c>
      <c r="K626" s="25"/>
      <c r="L626" s="25"/>
      <c r="M626" s="25"/>
      <c r="N626" s="25"/>
      <c r="O626" s="25" t="str">
        <f t="shared" si="53"/>
        <v/>
      </c>
      <c r="P626" s="25"/>
      <c r="Q626" s="25" t="str">
        <f t="shared" si="52"/>
        <v/>
      </c>
      <c r="R626" s="25" t="str">
        <f t="shared" si="56"/>
        <v/>
      </c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2:34" ht="39.950000000000003" customHeight="1" x14ac:dyDescent="0.25">
      <c r="B627" s="25"/>
      <c r="C627" s="25"/>
      <c r="D627" s="25"/>
      <c r="E627" s="25"/>
      <c r="F627" s="25"/>
      <c r="G627" s="25"/>
      <c r="H627" s="25"/>
      <c r="I627" s="25" t="str">
        <f t="shared" si="54"/>
        <v/>
      </c>
      <c r="J627" s="25" t="str">
        <f t="shared" si="55"/>
        <v/>
      </c>
      <c r="K627" s="25"/>
      <c r="L627" s="25"/>
      <c r="M627" s="25"/>
      <c r="N627" s="25"/>
      <c r="O627" s="25" t="str">
        <f t="shared" si="53"/>
        <v/>
      </c>
      <c r="P627" s="25"/>
      <c r="Q627" s="25" t="str">
        <f t="shared" si="52"/>
        <v/>
      </c>
      <c r="R627" s="25" t="str">
        <f t="shared" si="56"/>
        <v/>
      </c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2:34" ht="39.950000000000003" customHeight="1" x14ac:dyDescent="0.25">
      <c r="B628" s="25"/>
      <c r="C628" s="25"/>
      <c r="D628" s="25"/>
      <c r="E628" s="25"/>
      <c r="F628" s="25"/>
      <c r="G628" s="25"/>
      <c r="H628" s="25"/>
      <c r="I628" s="25" t="str">
        <f t="shared" si="54"/>
        <v/>
      </c>
      <c r="J628" s="25" t="str">
        <f t="shared" si="55"/>
        <v/>
      </c>
      <c r="K628" s="25"/>
      <c r="L628" s="25"/>
      <c r="M628" s="25"/>
      <c r="N628" s="25"/>
      <c r="O628" s="25" t="str">
        <f t="shared" si="53"/>
        <v/>
      </c>
      <c r="P628" s="25"/>
      <c r="Q628" s="25" t="str">
        <f t="shared" si="52"/>
        <v/>
      </c>
      <c r="R628" s="25" t="str">
        <f t="shared" si="56"/>
        <v/>
      </c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2:34" ht="39.950000000000003" customHeight="1" x14ac:dyDescent="0.25">
      <c r="B629" s="25"/>
      <c r="C629" s="25"/>
      <c r="D629" s="25"/>
      <c r="E629" s="25"/>
      <c r="F629" s="25"/>
      <c r="G629" s="25"/>
      <c r="H629" s="25"/>
      <c r="I629" s="25" t="str">
        <f t="shared" si="54"/>
        <v/>
      </c>
      <c r="J629" s="25" t="str">
        <f t="shared" si="55"/>
        <v/>
      </c>
      <c r="K629" s="25"/>
      <c r="L629" s="25"/>
      <c r="M629" s="25"/>
      <c r="N629" s="25"/>
      <c r="O629" s="25" t="str">
        <f t="shared" si="53"/>
        <v/>
      </c>
      <c r="P629" s="25"/>
      <c r="Q629" s="25" t="str">
        <f t="shared" ref="Q629:Q688" si="57">IF(P629&gt;0,PRODUCT(O629:P629),"")</f>
        <v/>
      </c>
      <c r="R629" s="25" t="str">
        <f t="shared" si="56"/>
        <v/>
      </c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2:34" ht="39.950000000000003" customHeight="1" x14ac:dyDescent="0.25">
      <c r="B630" s="25"/>
      <c r="C630" s="25"/>
      <c r="D630" s="25"/>
      <c r="E630" s="25"/>
      <c r="F630" s="25"/>
      <c r="G630" s="25"/>
      <c r="H630" s="25"/>
      <c r="I630" s="25" t="str">
        <f t="shared" si="54"/>
        <v/>
      </c>
      <c r="J630" s="25" t="str">
        <f t="shared" si="55"/>
        <v/>
      </c>
      <c r="K630" s="25"/>
      <c r="L630" s="25"/>
      <c r="M630" s="25"/>
      <c r="N630" s="25"/>
      <c r="O630" s="25" t="str">
        <f t="shared" si="53"/>
        <v/>
      </c>
      <c r="P630" s="25"/>
      <c r="Q630" s="25" t="str">
        <f t="shared" si="57"/>
        <v/>
      </c>
      <c r="R630" s="25" t="str">
        <f t="shared" si="56"/>
        <v/>
      </c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2:34" ht="39.950000000000003" customHeight="1" x14ac:dyDescent="0.25">
      <c r="B631" s="25"/>
      <c r="C631" s="25"/>
      <c r="D631" s="25"/>
      <c r="E631" s="25"/>
      <c r="F631" s="25"/>
      <c r="G631" s="25"/>
      <c r="H631" s="25"/>
      <c r="I631" s="25" t="str">
        <f t="shared" si="54"/>
        <v/>
      </c>
      <c r="J631" s="25" t="str">
        <f t="shared" si="55"/>
        <v/>
      </c>
      <c r="K631" s="25"/>
      <c r="L631" s="25"/>
      <c r="M631" s="25"/>
      <c r="N631" s="25"/>
      <c r="O631" s="25" t="str">
        <f t="shared" ref="O631:O688" si="58">IF(SUM(K631:N631)&gt;1,SUM(K631:N631),"")</f>
        <v/>
      </c>
      <c r="P631" s="25"/>
      <c r="Q631" s="25" t="str">
        <f t="shared" si="57"/>
        <v/>
      </c>
      <c r="R631" s="25" t="str">
        <f t="shared" si="56"/>
        <v/>
      </c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2:34" ht="39.950000000000003" customHeight="1" x14ac:dyDescent="0.25">
      <c r="B632" s="25"/>
      <c r="C632" s="25"/>
      <c r="D632" s="25"/>
      <c r="E632" s="25"/>
      <c r="F632" s="25"/>
      <c r="G632" s="25"/>
      <c r="H632" s="25"/>
      <c r="I632" s="25" t="str">
        <f t="shared" si="54"/>
        <v/>
      </c>
      <c r="J632" s="25" t="str">
        <f t="shared" si="55"/>
        <v/>
      </c>
      <c r="K632" s="25"/>
      <c r="L632" s="25"/>
      <c r="M632" s="25"/>
      <c r="N632" s="25"/>
      <c r="O632" s="25" t="str">
        <f t="shared" si="58"/>
        <v/>
      </c>
      <c r="P632" s="25"/>
      <c r="Q632" s="25" t="str">
        <f t="shared" si="57"/>
        <v/>
      </c>
      <c r="R632" s="25" t="str">
        <f t="shared" si="56"/>
        <v/>
      </c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2:34" ht="39.950000000000003" customHeight="1" x14ac:dyDescent="0.25">
      <c r="B633" s="25"/>
      <c r="C633" s="25"/>
      <c r="D633" s="25"/>
      <c r="E633" s="25"/>
      <c r="F633" s="25"/>
      <c r="G633" s="25"/>
      <c r="H633" s="25"/>
      <c r="I633" s="25" t="str">
        <f t="shared" ref="I633:I688" si="59">IF(H633="","",VLOOKUP(H633,Locativo,2,FALSE))</f>
        <v/>
      </c>
      <c r="J633" s="25" t="str">
        <f t="shared" ref="J633:J688" si="60">IF(H633="","",VLOOKUP(H633,Locativo,3,FALSE))</f>
        <v/>
      </c>
      <c r="K633" s="25"/>
      <c r="L633" s="25"/>
      <c r="M633" s="25"/>
      <c r="N633" s="25"/>
      <c r="O633" s="25" t="str">
        <f t="shared" si="58"/>
        <v/>
      </c>
      <c r="P633" s="25"/>
      <c r="Q633" s="25" t="str">
        <f t="shared" si="57"/>
        <v/>
      </c>
      <c r="R633" s="25" t="str">
        <f t="shared" si="56"/>
        <v/>
      </c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2:34" ht="39.950000000000003" customHeight="1" x14ac:dyDescent="0.25">
      <c r="B634" s="25"/>
      <c r="C634" s="25"/>
      <c r="D634" s="25"/>
      <c r="E634" s="25"/>
      <c r="F634" s="25"/>
      <c r="G634" s="25"/>
      <c r="H634" s="25"/>
      <c r="I634" s="25" t="str">
        <f t="shared" si="59"/>
        <v/>
      </c>
      <c r="J634" s="25" t="str">
        <f t="shared" si="60"/>
        <v/>
      </c>
      <c r="K634" s="25"/>
      <c r="L634" s="25"/>
      <c r="M634" s="25"/>
      <c r="N634" s="25"/>
      <c r="O634" s="25" t="str">
        <f t="shared" si="58"/>
        <v/>
      </c>
      <c r="P634" s="25"/>
      <c r="Q634" s="25" t="str">
        <f t="shared" si="57"/>
        <v/>
      </c>
      <c r="R634" s="25" t="str">
        <f t="shared" si="56"/>
        <v/>
      </c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2:34" ht="39.950000000000003" customHeight="1" x14ac:dyDescent="0.25">
      <c r="B635" s="25"/>
      <c r="C635" s="25"/>
      <c r="D635" s="25"/>
      <c r="E635" s="25"/>
      <c r="F635" s="25"/>
      <c r="G635" s="25"/>
      <c r="H635" s="25"/>
      <c r="I635" s="25" t="str">
        <f t="shared" si="59"/>
        <v/>
      </c>
      <c r="J635" s="25" t="str">
        <f t="shared" si="60"/>
        <v/>
      </c>
      <c r="K635" s="25"/>
      <c r="L635" s="25"/>
      <c r="M635" s="25"/>
      <c r="N635" s="25"/>
      <c r="O635" s="25" t="str">
        <f t="shared" si="58"/>
        <v/>
      </c>
      <c r="P635" s="25"/>
      <c r="Q635" s="25" t="str">
        <f t="shared" si="57"/>
        <v/>
      </c>
      <c r="R635" s="25" t="str">
        <f t="shared" si="56"/>
        <v/>
      </c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2:34" ht="39.950000000000003" customHeight="1" x14ac:dyDescent="0.25">
      <c r="B636" s="25"/>
      <c r="C636" s="25"/>
      <c r="D636" s="25"/>
      <c r="E636" s="25"/>
      <c r="F636" s="25"/>
      <c r="G636" s="25"/>
      <c r="H636" s="25"/>
      <c r="I636" s="25" t="str">
        <f t="shared" si="59"/>
        <v/>
      </c>
      <c r="J636" s="25" t="str">
        <f t="shared" si="60"/>
        <v/>
      </c>
      <c r="K636" s="25"/>
      <c r="L636" s="25"/>
      <c r="M636" s="25"/>
      <c r="N636" s="25"/>
      <c r="O636" s="25" t="str">
        <f t="shared" si="58"/>
        <v/>
      </c>
      <c r="P636" s="25"/>
      <c r="Q636" s="25" t="str">
        <f t="shared" si="57"/>
        <v/>
      </c>
      <c r="R636" s="25" t="str">
        <f t="shared" si="56"/>
        <v/>
      </c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2:34" ht="39.950000000000003" customHeight="1" x14ac:dyDescent="0.25">
      <c r="B637" s="25"/>
      <c r="C637" s="25"/>
      <c r="D637" s="25"/>
      <c r="E637" s="25"/>
      <c r="F637" s="25"/>
      <c r="G637" s="25"/>
      <c r="H637" s="25"/>
      <c r="I637" s="25" t="str">
        <f t="shared" si="59"/>
        <v/>
      </c>
      <c r="J637" s="25" t="str">
        <f t="shared" si="60"/>
        <v/>
      </c>
      <c r="K637" s="25"/>
      <c r="L637" s="25"/>
      <c r="M637" s="25"/>
      <c r="N637" s="25"/>
      <c r="O637" s="25" t="str">
        <f t="shared" si="58"/>
        <v/>
      </c>
      <c r="P637" s="25"/>
      <c r="Q637" s="25" t="str">
        <f t="shared" si="57"/>
        <v/>
      </c>
      <c r="R637" s="25" t="str">
        <f t="shared" si="56"/>
        <v/>
      </c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2:34" ht="39.950000000000003" customHeight="1" x14ac:dyDescent="0.25">
      <c r="B638" s="25"/>
      <c r="C638" s="25"/>
      <c r="D638" s="25"/>
      <c r="E638" s="25"/>
      <c r="F638" s="25"/>
      <c r="G638" s="25"/>
      <c r="H638" s="25"/>
      <c r="I638" s="25" t="str">
        <f t="shared" si="59"/>
        <v/>
      </c>
      <c r="J638" s="25" t="str">
        <f t="shared" si="60"/>
        <v/>
      </c>
      <c r="K638" s="25"/>
      <c r="L638" s="25"/>
      <c r="M638" s="25"/>
      <c r="N638" s="25"/>
      <c r="O638" s="25" t="str">
        <f t="shared" si="58"/>
        <v/>
      </c>
      <c r="P638" s="25"/>
      <c r="Q638" s="25" t="str">
        <f t="shared" si="57"/>
        <v/>
      </c>
      <c r="R638" s="25" t="str">
        <f t="shared" si="56"/>
        <v/>
      </c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2:34" ht="39.950000000000003" customHeight="1" x14ac:dyDescent="0.25">
      <c r="B639" s="25"/>
      <c r="C639" s="25"/>
      <c r="D639" s="25"/>
      <c r="E639" s="25"/>
      <c r="F639" s="25"/>
      <c r="G639" s="25"/>
      <c r="H639" s="25"/>
      <c r="I639" s="25" t="str">
        <f t="shared" si="59"/>
        <v/>
      </c>
      <c r="J639" s="25" t="str">
        <f t="shared" si="60"/>
        <v/>
      </c>
      <c r="K639" s="25"/>
      <c r="L639" s="25"/>
      <c r="M639" s="25"/>
      <c r="N639" s="25"/>
      <c r="O639" s="25" t="str">
        <f t="shared" si="58"/>
        <v/>
      </c>
      <c r="P639" s="25"/>
      <c r="Q639" s="25" t="str">
        <f t="shared" si="57"/>
        <v/>
      </c>
      <c r="R639" s="25" t="str">
        <f t="shared" si="56"/>
        <v/>
      </c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2:34" ht="39.950000000000003" customHeight="1" x14ac:dyDescent="0.25">
      <c r="B640" s="25"/>
      <c r="C640" s="25"/>
      <c r="D640" s="25"/>
      <c r="E640" s="25"/>
      <c r="F640" s="25"/>
      <c r="G640" s="25"/>
      <c r="H640" s="25"/>
      <c r="I640" s="25" t="str">
        <f t="shared" si="59"/>
        <v/>
      </c>
      <c r="J640" s="25" t="str">
        <f t="shared" si="60"/>
        <v/>
      </c>
      <c r="K640" s="25"/>
      <c r="L640" s="25"/>
      <c r="M640" s="25"/>
      <c r="N640" s="25"/>
      <c r="O640" s="25" t="str">
        <f t="shared" si="58"/>
        <v/>
      </c>
      <c r="P640" s="25"/>
      <c r="Q640" s="25" t="str">
        <f t="shared" si="57"/>
        <v/>
      </c>
      <c r="R640" s="25" t="str">
        <f t="shared" si="56"/>
        <v/>
      </c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2:34" ht="39.950000000000003" customHeight="1" x14ac:dyDescent="0.25">
      <c r="B641" s="25"/>
      <c r="C641" s="25"/>
      <c r="D641" s="25"/>
      <c r="E641" s="25"/>
      <c r="F641" s="25"/>
      <c r="G641" s="25"/>
      <c r="H641" s="25"/>
      <c r="I641" s="25" t="str">
        <f t="shared" si="59"/>
        <v/>
      </c>
      <c r="J641" s="25" t="str">
        <f t="shared" si="60"/>
        <v/>
      </c>
      <c r="K641" s="25"/>
      <c r="L641" s="25"/>
      <c r="M641" s="25"/>
      <c r="N641" s="25"/>
      <c r="O641" s="25" t="str">
        <f t="shared" si="58"/>
        <v/>
      </c>
      <c r="P641" s="25"/>
      <c r="Q641" s="25" t="str">
        <f t="shared" si="57"/>
        <v/>
      </c>
      <c r="R641" s="25" t="str">
        <f t="shared" si="56"/>
        <v/>
      </c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2:34" ht="39.950000000000003" customHeight="1" x14ac:dyDescent="0.25">
      <c r="B642" s="25"/>
      <c r="C642" s="25"/>
      <c r="D642" s="25"/>
      <c r="E642" s="25"/>
      <c r="F642" s="25"/>
      <c r="G642" s="25"/>
      <c r="H642" s="25"/>
      <c r="I642" s="25" t="str">
        <f t="shared" si="59"/>
        <v/>
      </c>
      <c r="J642" s="25" t="str">
        <f t="shared" si="60"/>
        <v/>
      </c>
      <c r="K642" s="25"/>
      <c r="L642" s="25"/>
      <c r="M642" s="25"/>
      <c r="N642" s="25"/>
      <c r="O642" s="25" t="str">
        <f t="shared" si="58"/>
        <v/>
      </c>
      <c r="P642" s="25"/>
      <c r="Q642" s="25" t="str">
        <f t="shared" si="57"/>
        <v/>
      </c>
      <c r="R642" s="25" t="str">
        <f t="shared" si="56"/>
        <v/>
      </c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2:34" ht="39.950000000000003" customHeight="1" x14ac:dyDescent="0.25">
      <c r="B643" s="25"/>
      <c r="C643" s="25"/>
      <c r="D643" s="25"/>
      <c r="E643" s="25"/>
      <c r="F643" s="25"/>
      <c r="G643" s="25"/>
      <c r="H643" s="25"/>
      <c r="I643" s="25" t="str">
        <f t="shared" si="59"/>
        <v/>
      </c>
      <c r="J643" s="25" t="str">
        <f t="shared" si="60"/>
        <v/>
      </c>
      <c r="K643" s="25"/>
      <c r="L643" s="25"/>
      <c r="M643" s="25"/>
      <c r="N643" s="25"/>
      <c r="O643" s="25" t="str">
        <f t="shared" si="58"/>
        <v/>
      </c>
      <c r="P643" s="25"/>
      <c r="Q643" s="25" t="str">
        <f t="shared" si="57"/>
        <v/>
      </c>
      <c r="R643" s="25" t="str">
        <f t="shared" si="56"/>
        <v/>
      </c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2:34" ht="39.950000000000003" customHeight="1" x14ac:dyDescent="0.25">
      <c r="B644" s="25"/>
      <c r="C644" s="25"/>
      <c r="D644" s="25"/>
      <c r="E644" s="25"/>
      <c r="F644" s="25"/>
      <c r="G644" s="25"/>
      <c r="H644" s="25"/>
      <c r="I644" s="25" t="str">
        <f t="shared" si="59"/>
        <v/>
      </c>
      <c r="J644" s="25" t="str">
        <f t="shared" si="60"/>
        <v/>
      </c>
      <c r="K644" s="25"/>
      <c r="L644" s="25"/>
      <c r="M644" s="25"/>
      <c r="N644" s="25"/>
      <c r="O644" s="25" t="str">
        <f t="shared" si="58"/>
        <v/>
      </c>
      <c r="P644" s="25"/>
      <c r="Q644" s="25" t="str">
        <f t="shared" si="57"/>
        <v/>
      </c>
      <c r="R644" s="25" t="str">
        <f t="shared" si="56"/>
        <v/>
      </c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</row>
    <row r="645" spans="2:34" ht="39.950000000000003" customHeight="1" x14ac:dyDescent="0.25">
      <c r="B645" s="25"/>
      <c r="C645" s="25"/>
      <c r="D645" s="25"/>
      <c r="E645" s="25"/>
      <c r="F645" s="25"/>
      <c r="G645" s="25"/>
      <c r="H645" s="25"/>
      <c r="I645" s="25" t="str">
        <f t="shared" si="59"/>
        <v/>
      </c>
      <c r="J645" s="25" t="str">
        <f t="shared" si="60"/>
        <v/>
      </c>
      <c r="K645" s="25"/>
      <c r="L645" s="25"/>
      <c r="M645" s="25"/>
      <c r="N645" s="25"/>
      <c r="O645" s="25" t="str">
        <f t="shared" si="58"/>
        <v/>
      </c>
      <c r="P645" s="25"/>
      <c r="Q645" s="25" t="str">
        <f t="shared" si="57"/>
        <v/>
      </c>
      <c r="R645" s="25" t="str">
        <f t="shared" si="56"/>
        <v/>
      </c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</row>
    <row r="646" spans="2:34" ht="39.950000000000003" customHeight="1" x14ac:dyDescent="0.25">
      <c r="B646" s="25"/>
      <c r="C646" s="25"/>
      <c r="D646" s="25"/>
      <c r="E646" s="25"/>
      <c r="F646" s="25"/>
      <c r="G646" s="25"/>
      <c r="H646" s="25"/>
      <c r="I646" s="25" t="str">
        <f t="shared" si="59"/>
        <v/>
      </c>
      <c r="J646" s="25" t="str">
        <f t="shared" si="60"/>
        <v/>
      </c>
      <c r="K646" s="25"/>
      <c r="L646" s="25"/>
      <c r="M646" s="25"/>
      <c r="N646" s="25"/>
      <c r="O646" s="25" t="str">
        <f t="shared" si="58"/>
        <v/>
      </c>
      <c r="P646" s="25"/>
      <c r="Q646" s="25" t="str">
        <f t="shared" si="57"/>
        <v/>
      </c>
      <c r="R646" s="25" t="str">
        <f t="shared" si="56"/>
        <v/>
      </c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</row>
    <row r="647" spans="2:34" ht="39.950000000000003" customHeight="1" x14ac:dyDescent="0.25">
      <c r="B647" s="25"/>
      <c r="C647" s="25"/>
      <c r="D647" s="25"/>
      <c r="E647" s="25"/>
      <c r="F647" s="25"/>
      <c r="G647" s="25"/>
      <c r="H647" s="25"/>
      <c r="I647" s="25" t="str">
        <f t="shared" si="59"/>
        <v/>
      </c>
      <c r="J647" s="25" t="str">
        <f t="shared" si="60"/>
        <v/>
      </c>
      <c r="K647" s="25"/>
      <c r="L647" s="25"/>
      <c r="M647" s="25"/>
      <c r="N647" s="25"/>
      <c r="O647" s="25" t="str">
        <f t="shared" si="58"/>
        <v/>
      </c>
      <c r="P647" s="25"/>
      <c r="Q647" s="25" t="str">
        <f t="shared" si="57"/>
        <v/>
      </c>
      <c r="R647" s="25" t="str">
        <f t="shared" si="56"/>
        <v/>
      </c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2:34" ht="39.950000000000003" customHeight="1" x14ac:dyDescent="0.25">
      <c r="B648" s="25"/>
      <c r="C648" s="25"/>
      <c r="D648" s="25"/>
      <c r="E648" s="25"/>
      <c r="F648" s="25"/>
      <c r="G648" s="25"/>
      <c r="H648" s="25"/>
      <c r="I648" s="25" t="str">
        <f t="shared" si="59"/>
        <v/>
      </c>
      <c r="J648" s="25" t="str">
        <f t="shared" si="60"/>
        <v/>
      </c>
      <c r="K648" s="25"/>
      <c r="L648" s="25"/>
      <c r="M648" s="25"/>
      <c r="N648" s="25"/>
      <c r="O648" s="25" t="str">
        <f t="shared" si="58"/>
        <v/>
      </c>
      <c r="P648" s="25"/>
      <c r="Q648" s="25" t="str">
        <f t="shared" si="57"/>
        <v/>
      </c>
      <c r="R648" s="25" t="str">
        <f t="shared" si="56"/>
        <v/>
      </c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</row>
    <row r="649" spans="2:34" ht="39.950000000000003" customHeight="1" x14ac:dyDescent="0.25">
      <c r="B649" s="25"/>
      <c r="C649" s="25"/>
      <c r="D649" s="25"/>
      <c r="E649" s="25"/>
      <c r="F649" s="25"/>
      <c r="G649" s="25"/>
      <c r="H649" s="25"/>
      <c r="I649" s="25" t="str">
        <f t="shared" si="59"/>
        <v/>
      </c>
      <c r="J649" s="25" t="str">
        <f t="shared" si="60"/>
        <v/>
      </c>
      <c r="K649" s="25"/>
      <c r="L649" s="25"/>
      <c r="M649" s="25"/>
      <c r="N649" s="25"/>
      <c r="O649" s="25" t="str">
        <f t="shared" si="58"/>
        <v/>
      </c>
      <c r="P649" s="25"/>
      <c r="Q649" s="25" t="str">
        <f t="shared" si="57"/>
        <v/>
      </c>
      <c r="R649" s="25" t="str">
        <f t="shared" si="56"/>
        <v/>
      </c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</row>
    <row r="650" spans="2:34" ht="39.950000000000003" customHeight="1" x14ac:dyDescent="0.25">
      <c r="B650" s="25"/>
      <c r="C650" s="25"/>
      <c r="D650" s="25"/>
      <c r="E650" s="25"/>
      <c r="F650" s="25"/>
      <c r="G650" s="25"/>
      <c r="H650" s="25"/>
      <c r="I650" s="25" t="str">
        <f t="shared" si="59"/>
        <v/>
      </c>
      <c r="J650" s="25" t="str">
        <f t="shared" si="60"/>
        <v/>
      </c>
      <c r="K650" s="25"/>
      <c r="L650" s="25"/>
      <c r="M650" s="25"/>
      <c r="N650" s="25"/>
      <c r="O650" s="25" t="str">
        <f t="shared" si="58"/>
        <v/>
      </c>
      <c r="P650" s="25"/>
      <c r="Q650" s="25" t="str">
        <f t="shared" si="57"/>
        <v/>
      </c>
      <c r="R650" s="25" t="str">
        <f t="shared" si="56"/>
        <v/>
      </c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</row>
    <row r="651" spans="2:34" ht="39.950000000000003" customHeight="1" x14ac:dyDescent="0.25">
      <c r="B651" s="25"/>
      <c r="C651" s="25"/>
      <c r="D651" s="25"/>
      <c r="E651" s="25"/>
      <c r="F651" s="25"/>
      <c r="G651" s="25"/>
      <c r="H651" s="25"/>
      <c r="I651" s="25" t="str">
        <f t="shared" si="59"/>
        <v/>
      </c>
      <c r="J651" s="25" t="str">
        <f t="shared" si="60"/>
        <v/>
      </c>
      <c r="K651" s="25"/>
      <c r="L651" s="25"/>
      <c r="M651" s="25"/>
      <c r="N651" s="25"/>
      <c r="O651" s="25" t="str">
        <f t="shared" si="58"/>
        <v/>
      </c>
      <c r="P651" s="25"/>
      <c r="Q651" s="25" t="str">
        <f t="shared" si="57"/>
        <v/>
      </c>
      <c r="R651" s="25" t="str">
        <f t="shared" si="56"/>
        <v/>
      </c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</row>
    <row r="652" spans="2:34" ht="39.950000000000003" customHeight="1" x14ac:dyDescent="0.25">
      <c r="B652" s="25"/>
      <c r="C652" s="25"/>
      <c r="D652" s="25"/>
      <c r="E652" s="25"/>
      <c r="F652" s="25"/>
      <c r="G652" s="25"/>
      <c r="H652" s="25"/>
      <c r="I652" s="25" t="str">
        <f t="shared" si="59"/>
        <v/>
      </c>
      <c r="J652" s="25" t="str">
        <f t="shared" si="60"/>
        <v/>
      </c>
      <c r="K652" s="25"/>
      <c r="L652" s="25"/>
      <c r="M652" s="25"/>
      <c r="N652" s="25"/>
      <c r="O652" s="25" t="str">
        <f t="shared" si="58"/>
        <v/>
      </c>
      <c r="P652" s="25"/>
      <c r="Q652" s="25" t="str">
        <f t="shared" si="57"/>
        <v/>
      </c>
      <c r="R652" s="25" t="str">
        <f t="shared" si="56"/>
        <v/>
      </c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</row>
    <row r="653" spans="2:34" ht="39.950000000000003" customHeight="1" x14ac:dyDescent="0.25">
      <c r="B653" s="25"/>
      <c r="C653" s="25"/>
      <c r="D653" s="25"/>
      <c r="E653" s="25"/>
      <c r="F653" s="25"/>
      <c r="G653" s="25"/>
      <c r="H653" s="25"/>
      <c r="I653" s="25" t="str">
        <f t="shared" si="59"/>
        <v/>
      </c>
      <c r="J653" s="25" t="str">
        <f t="shared" si="60"/>
        <v/>
      </c>
      <c r="K653" s="25"/>
      <c r="L653" s="25"/>
      <c r="M653" s="25"/>
      <c r="N653" s="25"/>
      <c r="O653" s="25" t="str">
        <f t="shared" si="58"/>
        <v/>
      </c>
      <c r="P653" s="25"/>
      <c r="Q653" s="25" t="str">
        <f t="shared" si="57"/>
        <v/>
      </c>
      <c r="R653" s="25" t="str">
        <f t="shared" si="56"/>
        <v/>
      </c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</row>
    <row r="654" spans="2:34" ht="39.950000000000003" customHeight="1" x14ac:dyDescent="0.25">
      <c r="B654" s="25"/>
      <c r="C654" s="25"/>
      <c r="D654" s="25"/>
      <c r="E654" s="25"/>
      <c r="F654" s="25"/>
      <c r="G654" s="25"/>
      <c r="H654" s="25"/>
      <c r="I654" s="25" t="str">
        <f t="shared" si="59"/>
        <v/>
      </c>
      <c r="J654" s="25" t="str">
        <f t="shared" si="60"/>
        <v/>
      </c>
      <c r="K654" s="25"/>
      <c r="L654" s="25"/>
      <c r="M654" s="25"/>
      <c r="N654" s="25"/>
      <c r="O654" s="25" t="str">
        <f t="shared" si="58"/>
        <v/>
      </c>
      <c r="P654" s="25"/>
      <c r="Q654" s="25" t="str">
        <f t="shared" si="57"/>
        <v/>
      </c>
      <c r="R654" s="25" t="str">
        <f t="shared" si="56"/>
        <v/>
      </c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</row>
    <row r="655" spans="2:34" ht="39.950000000000003" customHeight="1" x14ac:dyDescent="0.25">
      <c r="B655" s="25"/>
      <c r="C655" s="25"/>
      <c r="D655" s="25"/>
      <c r="E655" s="25"/>
      <c r="F655" s="25"/>
      <c r="G655" s="25"/>
      <c r="H655" s="25"/>
      <c r="I655" s="25" t="str">
        <f t="shared" si="59"/>
        <v/>
      </c>
      <c r="J655" s="25" t="str">
        <f t="shared" si="60"/>
        <v/>
      </c>
      <c r="K655" s="25"/>
      <c r="L655" s="25"/>
      <c r="M655" s="25"/>
      <c r="N655" s="25"/>
      <c r="O655" s="25" t="str">
        <f t="shared" si="58"/>
        <v/>
      </c>
      <c r="P655" s="25"/>
      <c r="Q655" s="25" t="str">
        <f t="shared" si="57"/>
        <v/>
      </c>
      <c r="R655" s="25" t="str">
        <f t="shared" si="56"/>
        <v/>
      </c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</row>
    <row r="656" spans="2:34" ht="39.950000000000003" customHeight="1" x14ac:dyDescent="0.25">
      <c r="B656" s="25"/>
      <c r="C656" s="25"/>
      <c r="D656" s="25"/>
      <c r="E656" s="25"/>
      <c r="F656" s="25"/>
      <c r="G656" s="25"/>
      <c r="H656" s="25"/>
      <c r="I656" s="25" t="str">
        <f t="shared" si="59"/>
        <v/>
      </c>
      <c r="J656" s="25" t="str">
        <f t="shared" si="60"/>
        <v/>
      </c>
      <c r="K656" s="25"/>
      <c r="L656" s="25"/>
      <c r="M656" s="25"/>
      <c r="N656" s="25"/>
      <c r="O656" s="25" t="str">
        <f t="shared" si="58"/>
        <v/>
      </c>
      <c r="P656" s="25"/>
      <c r="Q656" s="25" t="str">
        <f t="shared" si="57"/>
        <v/>
      </c>
      <c r="R656" s="25" t="str">
        <f t="shared" si="56"/>
        <v/>
      </c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</row>
    <row r="657" spans="2:34" ht="39.950000000000003" customHeight="1" x14ac:dyDescent="0.25">
      <c r="B657" s="25"/>
      <c r="C657" s="25"/>
      <c r="D657" s="25"/>
      <c r="E657" s="25"/>
      <c r="F657" s="25"/>
      <c r="G657" s="25"/>
      <c r="H657" s="25"/>
      <c r="I657" s="25" t="str">
        <f t="shared" si="59"/>
        <v/>
      </c>
      <c r="J657" s="25" t="str">
        <f t="shared" si="60"/>
        <v/>
      </c>
      <c r="K657" s="25"/>
      <c r="L657" s="25"/>
      <c r="M657" s="25"/>
      <c r="N657" s="25"/>
      <c r="O657" s="25" t="str">
        <f t="shared" si="58"/>
        <v/>
      </c>
      <c r="P657" s="25"/>
      <c r="Q657" s="25" t="str">
        <f t="shared" si="57"/>
        <v/>
      </c>
      <c r="R657" s="25" t="str">
        <f t="shared" si="56"/>
        <v/>
      </c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</row>
    <row r="658" spans="2:34" ht="39.950000000000003" customHeight="1" x14ac:dyDescent="0.25">
      <c r="B658" s="25"/>
      <c r="C658" s="25"/>
      <c r="D658" s="25"/>
      <c r="E658" s="25"/>
      <c r="F658" s="25"/>
      <c r="G658" s="25"/>
      <c r="H658" s="25"/>
      <c r="I658" s="25" t="str">
        <f t="shared" si="59"/>
        <v/>
      </c>
      <c r="J658" s="25" t="str">
        <f t="shared" si="60"/>
        <v/>
      </c>
      <c r="K658" s="25"/>
      <c r="L658" s="25"/>
      <c r="M658" s="25"/>
      <c r="N658" s="25"/>
      <c r="O658" s="25" t="str">
        <f t="shared" si="58"/>
        <v/>
      </c>
      <c r="P658" s="25"/>
      <c r="Q658" s="25" t="str">
        <f t="shared" si="57"/>
        <v/>
      </c>
      <c r="R658" s="25" t="str">
        <f t="shared" si="56"/>
        <v/>
      </c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</row>
    <row r="659" spans="2:34" ht="39.950000000000003" customHeight="1" x14ac:dyDescent="0.25">
      <c r="B659" s="25"/>
      <c r="C659" s="25"/>
      <c r="D659" s="25"/>
      <c r="E659" s="25"/>
      <c r="F659" s="25"/>
      <c r="G659" s="25"/>
      <c r="H659" s="25"/>
      <c r="I659" s="25" t="str">
        <f t="shared" si="59"/>
        <v/>
      </c>
      <c r="J659" s="25" t="str">
        <f t="shared" si="60"/>
        <v/>
      </c>
      <c r="K659" s="25"/>
      <c r="L659" s="25"/>
      <c r="M659" s="25"/>
      <c r="N659" s="25"/>
      <c r="O659" s="25" t="str">
        <f t="shared" si="58"/>
        <v/>
      </c>
      <c r="P659" s="25"/>
      <c r="Q659" s="25" t="str">
        <f t="shared" si="57"/>
        <v/>
      </c>
      <c r="R659" s="25" t="str">
        <f t="shared" si="56"/>
        <v/>
      </c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</row>
    <row r="660" spans="2:34" ht="39.950000000000003" customHeight="1" x14ac:dyDescent="0.25">
      <c r="B660" s="25"/>
      <c r="C660" s="25"/>
      <c r="D660" s="25"/>
      <c r="E660" s="25"/>
      <c r="F660" s="25"/>
      <c r="G660" s="25"/>
      <c r="H660" s="25"/>
      <c r="I660" s="25" t="str">
        <f t="shared" si="59"/>
        <v/>
      </c>
      <c r="J660" s="25" t="str">
        <f t="shared" si="60"/>
        <v/>
      </c>
      <c r="K660" s="25"/>
      <c r="L660" s="25"/>
      <c r="M660" s="25"/>
      <c r="N660" s="25"/>
      <c r="O660" s="25" t="str">
        <f t="shared" si="58"/>
        <v/>
      </c>
      <c r="P660" s="25"/>
      <c r="Q660" s="25" t="str">
        <f t="shared" si="57"/>
        <v/>
      </c>
      <c r="R660" s="25" t="str">
        <f t="shared" si="56"/>
        <v/>
      </c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</row>
    <row r="661" spans="2:34" ht="39.950000000000003" customHeight="1" x14ac:dyDescent="0.25">
      <c r="B661" s="25"/>
      <c r="C661" s="25"/>
      <c r="D661" s="25"/>
      <c r="E661" s="25"/>
      <c r="F661" s="25"/>
      <c r="G661" s="25"/>
      <c r="H661" s="25"/>
      <c r="I661" s="25" t="str">
        <f t="shared" si="59"/>
        <v/>
      </c>
      <c r="J661" s="25" t="str">
        <f t="shared" si="60"/>
        <v/>
      </c>
      <c r="K661" s="25"/>
      <c r="L661" s="25"/>
      <c r="M661" s="25"/>
      <c r="N661" s="25"/>
      <c r="O661" s="25" t="str">
        <f t="shared" si="58"/>
        <v/>
      </c>
      <c r="P661" s="25"/>
      <c r="Q661" s="25" t="str">
        <f t="shared" si="57"/>
        <v/>
      </c>
      <c r="R661" s="25" t="str">
        <f t="shared" si="56"/>
        <v/>
      </c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</row>
    <row r="662" spans="2:34" ht="39.950000000000003" customHeight="1" x14ac:dyDescent="0.25">
      <c r="B662" s="25"/>
      <c r="C662" s="25"/>
      <c r="D662" s="25"/>
      <c r="E662" s="25"/>
      <c r="F662" s="25"/>
      <c r="G662" s="25"/>
      <c r="H662" s="25"/>
      <c r="I662" s="25" t="str">
        <f t="shared" si="59"/>
        <v/>
      </c>
      <c r="J662" s="25" t="str">
        <f t="shared" si="60"/>
        <v/>
      </c>
      <c r="K662" s="25"/>
      <c r="L662" s="25"/>
      <c r="M662" s="25"/>
      <c r="N662" s="25"/>
      <c r="O662" s="25" t="str">
        <f t="shared" si="58"/>
        <v/>
      </c>
      <c r="P662" s="25"/>
      <c r="Q662" s="25" t="str">
        <f t="shared" si="57"/>
        <v/>
      </c>
      <c r="R662" s="25" t="str">
        <f t="shared" si="56"/>
        <v/>
      </c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</row>
    <row r="663" spans="2:34" ht="39.950000000000003" customHeight="1" x14ac:dyDescent="0.25">
      <c r="B663" s="25"/>
      <c r="C663" s="25"/>
      <c r="D663" s="25"/>
      <c r="E663" s="25"/>
      <c r="F663" s="25"/>
      <c r="G663" s="25"/>
      <c r="H663" s="25"/>
      <c r="I663" s="25" t="str">
        <f t="shared" si="59"/>
        <v/>
      </c>
      <c r="J663" s="25" t="str">
        <f t="shared" si="60"/>
        <v/>
      </c>
      <c r="K663" s="25"/>
      <c r="L663" s="25"/>
      <c r="M663" s="25"/>
      <c r="N663" s="25"/>
      <c r="O663" s="25" t="str">
        <f t="shared" si="58"/>
        <v/>
      </c>
      <c r="P663" s="25"/>
      <c r="Q663" s="25" t="str">
        <f t="shared" si="57"/>
        <v/>
      </c>
      <c r="R663" s="25" t="str">
        <f t="shared" si="56"/>
        <v/>
      </c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</row>
    <row r="664" spans="2:34" ht="39.950000000000003" customHeight="1" x14ac:dyDescent="0.25">
      <c r="B664" s="25"/>
      <c r="C664" s="25"/>
      <c r="D664" s="25"/>
      <c r="E664" s="25"/>
      <c r="F664" s="25"/>
      <c r="G664" s="25"/>
      <c r="H664" s="25"/>
      <c r="I664" s="25" t="str">
        <f t="shared" si="59"/>
        <v/>
      </c>
      <c r="J664" s="25" t="str">
        <f t="shared" si="60"/>
        <v/>
      </c>
      <c r="K664" s="25"/>
      <c r="L664" s="25"/>
      <c r="M664" s="25"/>
      <c r="N664" s="25"/>
      <c r="O664" s="25" t="str">
        <f t="shared" si="58"/>
        <v/>
      </c>
      <c r="P664" s="25"/>
      <c r="Q664" s="25" t="str">
        <f t="shared" si="57"/>
        <v/>
      </c>
      <c r="R664" s="25" t="str">
        <f t="shared" si="56"/>
        <v/>
      </c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</row>
    <row r="665" spans="2:34" ht="39.950000000000003" customHeight="1" x14ac:dyDescent="0.25">
      <c r="B665" s="25"/>
      <c r="C665" s="25"/>
      <c r="D665" s="25"/>
      <c r="E665" s="25"/>
      <c r="F665" s="25"/>
      <c r="G665" s="25"/>
      <c r="H665" s="25"/>
      <c r="I665" s="25" t="str">
        <f t="shared" si="59"/>
        <v/>
      </c>
      <c r="J665" s="25" t="str">
        <f t="shared" si="60"/>
        <v/>
      </c>
      <c r="K665" s="25"/>
      <c r="L665" s="25"/>
      <c r="M665" s="25"/>
      <c r="N665" s="25"/>
      <c r="O665" s="25" t="str">
        <f t="shared" si="58"/>
        <v/>
      </c>
      <c r="P665" s="25"/>
      <c r="Q665" s="25" t="str">
        <f t="shared" si="57"/>
        <v/>
      </c>
      <c r="R665" s="25" t="str">
        <f t="shared" si="56"/>
        <v/>
      </c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</row>
    <row r="666" spans="2:34" ht="39.950000000000003" customHeight="1" x14ac:dyDescent="0.25">
      <c r="B666" s="25"/>
      <c r="C666" s="25"/>
      <c r="D666" s="25"/>
      <c r="E666" s="25"/>
      <c r="F666" s="25"/>
      <c r="G666" s="25"/>
      <c r="H666" s="25"/>
      <c r="I666" s="25" t="str">
        <f t="shared" si="59"/>
        <v/>
      </c>
      <c r="J666" s="25" t="str">
        <f t="shared" si="60"/>
        <v/>
      </c>
      <c r="K666" s="25"/>
      <c r="L666" s="25"/>
      <c r="M666" s="25"/>
      <c r="N666" s="25"/>
      <c r="O666" s="25" t="str">
        <f t="shared" si="58"/>
        <v/>
      </c>
      <c r="P666" s="25"/>
      <c r="Q666" s="25" t="str">
        <f t="shared" si="57"/>
        <v/>
      </c>
      <c r="R666" s="25" t="str">
        <f t="shared" si="56"/>
        <v/>
      </c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</row>
    <row r="667" spans="2:34" ht="39.950000000000003" customHeight="1" x14ac:dyDescent="0.25">
      <c r="B667" s="25"/>
      <c r="C667" s="25"/>
      <c r="D667" s="25"/>
      <c r="E667" s="25"/>
      <c r="F667" s="25"/>
      <c r="G667" s="25"/>
      <c r="H667" s="25"/>
      <c r="I667" s="25" t="str">
        <f t="shared" si="59"/>
        <v/>
      </c>
      <c r="J667" s="25" t="str">
        <f t="shared" si="60"/>
        <v/>
      </c>
      <c r="K667" s="25"/>
      <c r="L667" s="25"/>
      <c r="M667" s="25"/>
      <c r="N667" s="25"/>
      <c r="O667" s="25" t="str">
        <f t="shared" si="58"/>
        <v/>
      </c>
      <c r="P667" s="25"/>
      <c r="Q667" s="25" t="str">
        <f t="shared" si="57"/>
        <v/>
      </c>
      <c r="R667" s="25" t="str">
        <f t="shared" si="56"/>
        <v/>
      </c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</row>
    <row r="668" spans="2:34" ht="39.950000000000003" customHeight="1" x14ac:dyDescent="0.25">
      <c r="B668" s="25"/>
      <c r="C668" s="25"/>
      <c r="D668" s="25"/>
      <c r="E668" s="25"/>
      <c r="F668" s="25"/>
      <c r="G668" s="25"/>
      <c r="H668" s="25"/>
      <c r="I668" s="25" t="str">
        <f t="shared" si="59"/>
        <v/>
      </c>
      <c r="J668" s="25" t="str">
        <f t="shared" si="60"/>
        <v/>
      </c>
      <c r="K668" s="25"/>
      <c r="L668" s="25"/>
      <c r="M668" s="25"/>
      <c r="N668" s="25"/>
      <c r="O668" s="25" t="str">
        <f t="shared" si="58"/>
        <v/>
      </c>
      <c r="P668" s="25"/>
      <c r="Q668" s="25" t="str">
        <f t="shared" si="57"/>
        <v/>
      </c>
      <c r="R668" s="25" t="str">
        <f t="shared" si="56"/>
        <v/>
      </c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</row>
    <row r="669" spans="2:34" ht="39.950000000000003" customHeight="1" x14ac:dyDescent="0.25">
      <c r="B669" s="25"/>
      <c r="C669" s="25"/>
      <c r="D669" s="25"/>
      <c r="E669" s="25"/>
      <c r="F669" s="25"/>
      <c r="G669" s="25"/>
      <c r="H669" s="25"/>
      <c r="I669" s="25" t="str">
        <f t="shared" si="59"/>
        <v/>
      </c>
      <c r="J669" s="25" t="str">
        <f t="shared" si="60"/>
        <v/>
      </c>
      <c r="K669" s="25"/>
      <c r="L669" s="25"/>
      <c r="M669" s="25"/>
      <c r="N669" s="25"/>
      <c r="O669" s="25" t="str">
        <f t="shared" si="58"/>
        <v/>
      </c>
      <c r="P669" s="25"/>
      <c r="Q669" s="25" t="str">
        <f t="shared" si="57"/>
        <v/>
      </c>
      <c r="R669" s="25" t="str">
        <f t="shared" si="56"/>
        <v/>
      </c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</row>
    <row r="670" spans="2:34" ht="39.950000000000003" customHeight="1" x14ac:dyDescent="0.25">
      <c r="B670" s="25"/>
      <c r="C670" s="25"/>
      <c r="D670" s="25"/>
      <c r="E670" s="25"/>
      <c r="F670" s="25"/>
      <c r="G670" s="25"/>
      <c r="H670" s="25"/>
      <c r="I670" s="25" t="str">
        <f t="shared" si="59"/>
        <v/>
      </c>
      <c r="J670" s="25" t="str">
        <f t="shared" si="60"/>
        <v/>
      </c>
      <c r="K670" s="25"/>
      <c r="L670" s="25"/>
      <c r="M670" s="25"/>
      <c r="N670" s="25"/>
      <c r="O670" s="25" t="str">
        <f t="shared" si="58"/>
        <v/>
      </c>
      <c r="P670" s="25"/>
      <c r="Q670" s="25" t="str">
        <f t="shared" si="57"/>
        <v/>
      </c>
      <c r="R670" s="25" t="str">
        <f t="shared" si="56"/>
        <v/>
      </c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</row>
    <row r="671" spans="2:34" ht="39.950000000000003" customHeight="1" x14ac:dyDescent="0.25">
      <c r="B671" s="25"/>
      <c r="C671" s="25"/>
      <c r="D671" s="25"/>
      <c r="E671" s="25"/>
      <c r="F671" s="25"/>
      <c r="G671" s="25"/>
      <c r="H671" s="25"/>
      <c r="I671" s="25" t="str">
        <f t="shared" si="59"/>
        <v/>
      </c>
      <c r="J671" s="25" t="str">
        <f t="shared" si="60"/>
        <v/>
      </c>
      <c r="K671" s="25"/>
      <c r="L671" s="25"/>
      <c r="M671" s="25"/>
      <c r="N671" s="25"/>
      <c r="O671" s="25" t="str">
        <f t="shared" si="58"/>
        <v/>
      </c>
      <c r="P671" s="25"/>
      <c r="Q671" s="25" t="str">
        <f t="shared" si="57"/>
        <v/>
      </c>
      <c r="R671" s="25" t="str">
        <f t="shared" si="56"/>
        <v/>
      </c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</row>
    <row r="672" spans="2:34" ht="39.950000000000003" customHeight="1" x14ac:dyDescent="0.25">
      <c r="B672" s="25"/>
      <c r="C672" s="25"/>
      <c r="D672" s="25"/>
      <c r="E672" s="25"/>
      <c r="F672" s="25"/>
      <c r="G672" s="25"/>
      <c r="H672" s="25"/>
      <c r="I672" s="25" t="str">
        <f t="shared" si="59"/>
        <v/>
      </c>
      <c r="J672" s="25" t="str">
        <f t="shared" si="60"/>
        <v/>
      </c>
      <c r="K672" s="25"/>
      <c r="L672" s="25"/>
      <c r="M672" s="25"/>
      <c r="N672" s="25"/>
      <c r="O672" s="25" t="str">
        <f t="shared" si="58"/>
        <v/>
      </c>
      <c r="P672" s="25"/>
      <c r="Q672" s="25" t="str">
        <f t="shared" si="57"/>
        <v/>
      </c>
      <c r="R672" s="25" t="str">
        <f t="shared" si="56"/>
        <v/>
      </c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</row>
    <row r="673" spans="2:34" ht="39.950000000000003" customHeight="1" x14ac:dyDescent="0.25">
      <c r="B673" s="25"/>
      <c r="C673" s="25"/>
      <c r="D673" s="25"/>
      <c r="E673" s="25"/>
      <c r="F673" s="25"/>
      <c r="G673" s="25"/>
      <c r="H673" s="25"/>
      <c r="I673" s="25" t="str">
        <f t="shared" si="59"/>
        <v/>
      </c>
      <c r="J673" s="25" t="str">
        <f t="shared" si="60"/>
        <v/>
      </c>
      <c r="K673" s="25"/>
      <c r="L673" s="25"/>
      <c r="M673" s="25"/>
      <c r="N673" s="25"/>
      <c r="O673" s="25" t="str">
        <f t="shared" si="58"/>
        <v/>
      </c>
      <c r="P673" s="25"/>
      <c r="Q673" s="25" t="str">
        <f t="shared" si="57"/>
        <v/>
      </c>
      <c r="R673" s="25" t="str">
        <f t="shared" si="56"/>
        <v/>
      </c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</row>
    <row r="674" spans="2:34" ht="39.950000000000003" customHeight="1" x14ac:dyDescent="0.25">
      <c r="B674" s="25"/>
      <c r="C674" s="25"/>
      <c r="D674" s="25"/>
      <c r="E674" s="25"/>
      <c r="F674" s="25"/>
      <c r="G674" s="25"/>
      <c r="H674" s="25"/>
      <c r="I674" s="25" t="str">
        <f t="shared" si="59"/>
        <v/>
      </c>
      <c r="J674" s="25" t="str">
        <f t="shared" si="60"/>
        <v/>
      </c>
      <c r="K674" s="25"/>
      <c r="L674" s="25"/>
      <c r="M674" s="25"/>
      <c r="N674" s="25"/>
      <c r="O674" s="25" t="str">
        <f t="shared" si="58"/>
        <v/>
      </c>
      <c r="P674" s="25"/>
      <c r="Q674" s="25" t="str">
        <f t="shared" si="57"/>
        <v/>
      </c>
      <c r="R674" s="25" t="str">
        <f t="shared" si="56"/>
        <v/>
      </c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</row>
    <row r="675" spans="2:34" ht="39.950000000000003" customHeight="1" x14ac:dyDescent="0.25">
      <c r="B675" s="25"/>
      <c r="C675" s="25"/>
      <c r="D675" s="25"/>
      <c r="E675" s="25"/>
      <c r="F675" s="25"/>
      <c r="G675" s="25"/>
      <c r="H675" s="25"/>
      <c r="I675" s="25" t="str">
        <f t="shared" si="59"/>
        <v/>
      </c>
      <c r="J675" s="25" t="str">
        <f t="shared" si="60"/>
        <v/>
      </c>
      <c r="K675" s="25"/>
      <c r="L675" s="25"/>
      <c r="M675" s="25"/>
      <c r="N675" s="25"/>
      <c r="O675" s="25" t="str">
        <f t="shared" si="58"/>
        <v/>
      </c>
      <c r="P675" s="25"/>
      <c r="Q675" s="25" t="str">
        <f t="shared" si="57"/>
        <v/>
      </c>
      <c r="R675" s="25" t="str">
        <f t="shared" si="56"/>
        <v/>
      </c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</row>
    <row r="676" spans="2:34" ht="39.950000000000003" customHeight="1" x14ac:dyDescent="0.25">
      <c r="B676" s="25"/>
      <c r="C676" s="25"/>
      <c r="D676" s="25"/>
      <c r="E676" s="25"/>
      <c r="F676" s="25"/>
      <c r="G676" s="25"/>
      <c r="H676" s="25"/>
      <c r="I676" s="25" t="str">
        <f t="shared" si="59"/>
        <v/>
      </c>
      <c r="J676" s="25" t="str">
        <f t="shared" si="60"/>
        <v/>
      </c>
      <c r="K676" s="25"/>
      <c r="L676" s="25"/>
      <c r="M676" s="25"/>
      <c r="N676" s="25"/>
      <c r="O676" s="25" t="str">
        <f t="shared" si="58"/>
        <v/>
      </c>
      <c r="P676" s="25"/>
      <c r="Q676" s="25" t="str">
        <f t="shared" si="57"/>
        <v/>
      </c>
      <c r="R676" s="25" t="str">
        <f t="shared" si="56"/>
        <v/>
      </c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</row>
    <row r="677" spans="2:34" ht="39.950000000000003" customHeight="1" x14ac:dyDescent="0.25">
      <c r="B677" s="25"/>
      <c r="C677" s="25"/>
      <c r="D677" s="25"/>
      <c r="E677" s="25"/>
      <c r="F677" s="25"/>
      <c r="G677" s="25"/>
      <c r="H677" s="25"/>
      <c r="I677" s="25" t="str">
        <f t="shared" si="59"/>
        <v/>
      </c>
      <c r="J677" s="25" t="str">
        <f t="shared" si="60"/>
        <v/>
      </c>
      <c r="K677" s="25"/>
      <c r="L677" s="25"/>
      <c r="M677" s="25"/>
      <c r="N677" s="25"/>
      <c r="O677" s="25" t="str">
        <f t="shared" si="58"/>
        <v/>
      </c>
      <c r="P677" s="25"/>
      <c r="Q677" s="25" t="str">
        <f t="shared" si="57"/>
        <v/>
      </c>
      <c r="R677" s="25" t="str">
        <f t="shared" si="56"/>
        <v/>
      </c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</row>
    <row r="678" spans="2:34" ht="39.950000000000003" customHeight="1" x14ac:dyDescent="0.25">
      <c r="B678" s="25"/>
      <c r="C678" s="25"/>
      <c r="D678" s="25"/>
      <c r="E678" s="25"/>
      <c r="F678" s="25"/>
      <c r="G678" s="25"/>
      <c r="H678" s="25"/>
      <c r="I678" s="25" t="str">
        <f t="shared" si="59"/>
        <v/>
      </c>
      <c r="J678" s="25" t="str">
        <f t="shared" si="60"/>
        <v/>
      </c>
      <c r="K678" s="25"/>
      <c r="L678" s="25"/>
      <c r="M678" s="25"/>
      <c r="N678" s="25"/>
      <c r="O678" s="25" t="str">
        <f t="shared" si="58"/>
        <v/>
      </c>
      <c r="P678" s="25"/>
      <c r="Q678" s="25" t="str">
        <f t="shared" si="57"/>
        <v/>
      </c>
      <c r="R678" s="25" t="str">
        <f t="shared" si="56"/>
        <v/>
      </c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</row>
    <row r="679" spans="2:34" ht="39.950000000000003" customHeight="1" x14ac:dyDescent="0.25">
      <c r="B679" s="25"/>
      <c r="C679" s="25"/>
      <c r="D679" s="25"/>
      <c r="E679" s="25"/>
      <c r="F679" s="25"/>
      <c r="G679" s="25"/>
      <c r="H679" s="25"/>
      <c r="I679" s="25" t="str">
        <f t="shared" si="59"/>
        <v/>
      </c>
      <c r="J679" s="25" t="str">
        <f t="shared" si="60"/>
        <v/>
      </c>
      <c r="K679" s="25"/>
      <c r="L679" s="25"/>
      <c r="M679" s="25"/>
      <c r="N679" s="25"/>
      <c r="O679" s="25" t="str">
        <f t="shared" si="58"/>
        <v/>
      </c>
      <c r="P679" s="25"/>
      <c r="Q679" s="25" t="str">
        <f t="shared" si="57"/>
        <v/>
      </c>
      <c r="R679" s="25" t="str">
        <f t="shared" si="56"/>
        <v/>
      </c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</row>
    <row r="680" spans="2:34" ht="39.950000000000003" customHeight="1" x14ac:dyDescent="0.25">
      <c r="B680" s="25"/>
      <c r="C680" s="25"/>
      <c r="D680" s="25"/>
      <c r="E680" s="25"/>
      <c r="F680" s="25"/>
      <c r="G680" s="25"/>
      <c r="H680" s="25"/>
      <c r="I680" s="25" t="str">
        <f t="shared" si="59"/>
        <v/>
      </c>
      <c r="J680" s="25" t="str">
        <f t="shared" si="60"/>
        <v/>
      </c>
      <c r="K680" s="25"/>
      <c r="L680" s="25"/>
      <c r="M680" s="25"/>
      <c r="N680" s="25"/>
      <c r="O680" s="25" t="str">
        <f t="shared" si="58"/>
        <v/>
      </c>
      <c r="P680" s="25"/>
      <c r="Q680" s="25" t="str">
        <f t="shared" si="57"/>
        <v/>
      </c>
      <c r="R680" s="25" t="str">
        <f t="shared" si="56"/>
        <v/>
      </c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</row>
    <row r="681" spans="2:34" ht="39.950000000000003" customHeight="1" x14ac:dyDescent="0.25">
      <c r="B681" s="25"/>
      <c r="C681" s="25"/>
      <c r="D681" s="25"/>
      <c r="E681" s="25"/>
      <c r="F681" s="25"/>
      <c r="G681" s="25"/>
      <c r="H681" s="25"/>
      <c r="I681" s="25" t="str">
        <f t="shared" si="59"/>
        <v/>
      </c>
      <c r="J681" s="25" t="str">
        <f t="shared" si="60"/>
        <v/>
      </c>
      <c r="K681" s="25"/>
      <c r="L681" s="25"/>
      <c r="M681" s="25"/>
      <c r="N681" s="25"/>
      <c r="O681" s="25" t="str">
        <f t="shared" si="58"/>
        <v/>
      </c>
      <c r="P681" s="25"/>
      <c r="Q681" s="25" t="str">
        <f t="shared" si="57"/>
        <v/>
      </c>
      <c r="R681" s="25" t="str">
        <f t="shared" si="56"/>
        <v/>
      </c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</row>
    <row r="682" spans="2:34" ht="39.950000000000003" customHeight="1" x14ac:dyDescent="0.25">
      <c r="B682" s="25"/>
      <c r="C682" s="25"/>
      <c r="D682" s="25"/>
      <c r="E682" s="25"/>
      <c r="F682" s="25"/>
      <c r="G682" s="25"/>
      <c r="H682" s="25"/>
      <c r="I682" s="25" t="str">
        <f t="shared" si="59"/>
        <v/>
      </c>
      <c r="J682" s="25" t="str">
        <f t="shared" si="60"/>
        <v/>
      </c>
      <c r="K682" s="25"/>
      <c r="L682" s="25"/>
      <c r="M682" s="25"/>
      <c r="N682" s="25"/>
      <c r="O682" s="25" t="str">
        <f t="shared" si="58"/>
        <v/>
      </c>
      <c r="P682" s="25"/>
      <c r="Q682" s="25" t="str">
        <f t="shared" si="57"/>
        <v/>
      </c>
      <c r="R682" s="25" t="str">
        <f t="shared" si="56"/>
        <v/>
      </c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</row>
    <row r="683" spans="2:34" ht="39.950000000000003" customHeight="1" x14ac:dyDescent="0.25">
      <c r="B683" s="25"/>
      <c r="C683" s="25"/>
      <c r="D683" s="25"/>
      <c r="E683" s="25"/>
      <c r="F683" s="25"/>
      <c r="G683" s="25"/>
      <c r="H683" s="25"/>
      <c r="I683" s="25" t="str">
        <f t="shared" si="59"/>
        <v/>
      </c>
      <c r="J683" s="25" t="str">
        <f t="shared" si="60"/>
        <v/>
      </c>
      <c r="K683" s="25"/>
      <c r="L683" s="25"/>
      <c r="M683" s="25"/>
      <c r="N683" s="25"/>
      <c r="O683" s="25" t="str">
        <f t="shared" si="58"/>
        <v/>
      </c>
      <c r="P683" s="25"/>
      <c r="Q683" s="25" t="str">
        <f t="shared" si="57"/>
        <v/>
      </c>
      <c r="R683" s="25" t="str">
        <f t="shared" si="56"/>
        <v/>
      </c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</row>
    <row r="684" spans="2:34" ht="39.950000000000003" customHeight="1" x14ac:dyDescent="0.25">
      <c r="B684" s="25"/>
      <c r="C684" s="25"/>
      <c r="D684" s="25"/>
      <c r="E684" s="25"/>
      <c r="F684" s="25"/>
      <c r="G684" s="25"/>
      <c r="H684" s="25"/>
      <c r="I684" s="25" t="str">
        <f t="shared" si="59"/>
        <v/>
      </c>
      <c r="J684" s="25" t="str">
        <f t="shared" si="60"/>
        <v/>
      </c>
      <c r="K684" s="25"/>
      <c r="L684" s="25"/>
      <c r="M684" s="25"/>
      <c r="N684" s="25"/>
      <c r="O684" s="25" t="str">
        <f t="shared" si="58"/>
        <v/>
      </c>
      <c r="P684" s="25"/>
      <c r="Q684" s="25" t="str">
        <f t="shared" si="57"/>
        <v/>
      </c>
      <c r="R684" s="25" t="str">
        <f t="shared" si="56"/>
        <v/>
      </c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</row>
    <row r="685" spans="2:34" ht="39.950000000000003" customHeight="1" x14ac:dyDescent="0.25">
      <c r="B685" s="25"/>
      <c r="C685" s="25"/>
      <c r="D685" s="25"/>
      <c r="E685" s="25"/>
      <c r="F685" s="25"/>
      <c r="G685" s="25"/>
      <c r="H685" s="25"/>
      <c r="I685" s="25" t="str">
        <f t="shared" si="59"/>
        <v/>
      </c>
      <c r="J685" s="25" t="str">
        <f t="shared" si="60"/>
        <v/>
      </c>
      <c r="K685" s="25"/>
      <c r="L685" s="25"/>
      <c r="M685" s="25"/>
      <c r="N685" s="25"/>
      <c r="O685" s="25" t="str">
        <f t="shared" si="58"/>
        <v/>
      </c>
      <c r="P685" s="25"/>
      <c r="Q685" s="25" t="str">
        <f t="shared" si="57"/>
        <v/>
      </c>
      <c r="R685" s="25" t="str">
        <f t="shared" si="56"/>
        <v/>
      </c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</row>
    <row r="686" spans="2:34" ht="39.950000000000003" customHeight="1" x14ac:dyDescent="0.25">
      <c r="B686" s="25"/>
      <c r="C686" s="25"/>
      <c r="D686" s="25"/>
      <c r="E686" s="25"/>
      <c r="F686" s="25"/>
      <c r="G686" s="25"/>
      <c r="H686" s="25"/>
      <c r="I686" s="25" t="str">
        <f t="shared" si="59"/>
        <v/>
      </c>
      <c r="J686" s="25" t="str">
        <f t="shared" si="60"/>
        <v/>
      </c>
      <c r="K686" s="25"/>
      <c r="L686" s="25"/>
      <c r="M686" s="25"/>
      <c r="N686" s="25"/>
      <c r="O686" s="25" t="str">
        <f t="shared" si="58"/>
        <v/>
      </c>
      <c r="P686" s="25"/>
      <c r="Q686" s="25" t="str">
        <f t="shared" si="57"/>
        <v/>
      </c>
      <c r="R686" s="25" t="str">
        <f t="shared" ref="R686:R688" si="61">IF(Q686="","",IF(Q686&lt;5,"Trivial",IF(Q686&lt;9,"Tolerable",IF(Q686&lt;17,"Moderado",IF(Q686&lt;25,"Importante","Intolerable")))))</f>
        <v/>
      </c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</row>
    <row r="687" spans="2:34" ht="39.950000000000003" customHeight="1" x14ac:dyDescent="0.25">
      <c r="B687" s="25"/>
      <c r="C687" s="25"/>
      <c r="D687" s="25"/>
      <c r="E687" s="25"/>
      <c r="F687" s="25"/>
      <c r="G687" s="25"/>
      <c r="H687" s="25"/>
      <c r="I687" s="25" t="str">
        <f t="shared" si="59"/>
        <v/>
      </c>
      <c r="J687" s="25" t="str">
        <f t="shared" si="60"/>
        <v/>
      </c>
      <c r="K687" s="25"/>
      <c r="L687" s="25"/>
      <c r="M687" s="25"/>
      <c r="N687" s="25"/>
      <c r="O687" s="25" t="str">
        <f t="shared" si="58"/>
        <v/>
      </c>
      <c r="P687" s="25"/>
      <c r="Q687" s="25" t="str">
        <f t="shared" si="57"/>
        <v/>
      </c>
      <c r="R687" s="25" t="str">
        <f t="shared" si="61"/>
        <v/>
      </c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</row>
    <row r="688" spans="2:34" ht="39.950000000000003" customHeight="1" x14ac:dyDescent="0.25">
      <c r="B688" s="25"/>
      <c r="C688" s="25"/>
      <c r="D688" s="25"/>
      <c r="E688" s="25"/>
      <c r="F688" s="25"/>
      <c r="G688" s="25"/>
      <c r="H688" s="25"/>
      <c r="I688" s="25" t="str">
        <f t="shared" si="59"/>
        <v/>
      </c>
      <c r="J688" s="25" t="str">
        <f t="shared" si="60"/>
        <v/>
      </c>
      <c r="K688" s="25"/>
      <c r="L688" s="25"/>
      <c r="M688" s="25"/>
      <c r="N688" s="25"/>
      <c r="O688" s="25" t="str">
        <f t="shared" si="58"/>
        <v/>
      </c>
      <c r="P688" s="25"/>
      <c r="Q688" s="25" t="str">
        <f t="shared" si="57"/>
        <v/>
      </c>
      <c r="R688" s="25" t="str">
        <f t="shared" si="61"/>
        <v/>
      </c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</row>
    <row r="689" spans="2:34" ht="24.95" customHeight="1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2:34" ht="24.95" customHeight="1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2:34" ht="24.95" customHeight="1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2:34" ht="24.95" customHeight="1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2:34" ht="24.95" customHeight="1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2:34" ht="24.95" customHeight="1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2:34" ht="24.95" customHeight="1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2:34" ht="24.95" customHeight="1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2:34" ht="24.95" customHeight="1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2:34" ht="24.95" customHeight="1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2:34" ht="24.95" customHeight="1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2:34" ht="24.95" customHeight="1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2:34" ht="24.95" customHeight="1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2:34" ht="24.95" customHeight="1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spans="2:34" ht="24.95" customHeight="1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spans="2:34" ht="24.95" customHeight="1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spans="2:34" ht="24.95" customHeight="1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spans="2:34" ht="24.95" customHeight="1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spans="2:34" ht="24.95" customHeight="1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spans="2:34" ht="24.95" customHeight="1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spans="2:34" ht="24.95" customHeight="1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spans="2:34" ht="24.95" customHeight="1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spans="2:34" ht="24.95" customHeight="1" x14ac:dyDescent="0.25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</row>
    <row r="712" spans="2:34" ht="24.95" customHeight="1" x14ac:dyDescent="0.25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</row>
    <row r="713" spans="2:34" ht="24.95" customHeight="1" x14ac:dyDescent="0.25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</row>
    <row r="714" spans="2:34" ht="24.95" customHeight="1" x14ac:dyDescent="0.25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</row>
    <row r="715" spans="2:34" ht="24.95" customHeight="1" x14ac:dyDescent="0.2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</row>
    <row r="716" spans="2:34" ht="24.95" customHeight="1" x14ac:dyDescent="0.25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</row>
    <row r="717" spans="2:34" ht="24.95" customHeight="1" x14ac:dyDescent="0.25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</row>
    <row r="718" spans="2:34" ht="24.95" customHeight="1" x14ac:dyDescent="0.25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</row>
    <row r="719" spans="2:34" ht="24.95" customHeight="1" x14ac:dyDescent="0.25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</row>
    <row r="720" spans="2:34" ht="24.95" customHeight="1" x14ac:dyDescent="0.25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</row>
    <row r="721" spans="2:34" ht="24.95" customHeight="1" x14ac:dyDescent="0.25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</row>
    <row r="722" spans="2:34" ht="24.95" customHeight="1" x14ac:dyDescent="0.25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</row>
    <row r="723" spans="2:34" ht="24.95" customHeight="1" x14ac:dyDescent="0.25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</row>
    <row r="724" spans="2:34" ht="24.95" customHeight="1" x14ac:dyDescent="0.25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</row>
    <row r="725" spans="2:34" ht="24.95" customHeight="1" x14ac:dyDescent="0.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</row>
    <row r="726" spans="2:34" ht="24.95" customHeight="1" x14ac:dyDescent="0.25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</row>
    <row r="727" spans="2:34" ht="24.95" customHeight="1" x14ac:dyDescent="0.25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</row>
    <row r="728" spans="2:34" ht="24.95" customHeight="1" x14ac:dyDescent="0.25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</row>
    <row r="729" spans="2:34" ht="24.95" customHeight="1" x14ac:dyDescent="0.25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</row>
    <row r="730" spans="2:34" ht="24.95" customHeight="1" x14ac:dyDescent="0.25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</row>
    <row r="731" spans="2:34" ht="24.95" customHeight="1" x14ac:dyDescent="0.25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</row>
    <row r="732" spans="2:34" ht="24.95" customHeight="1" x14ac:dyDescent="0.25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</row>
    <row r="733" spans="2:34" ht="24.95" customHeight="1" x14ac:dyDescent="0.25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</row>
    <row r="734" spans="2:34" ht="24.95" customHeight="1" x14ac:dyDescent="0.25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</row>
    <row r="735" spans="2:34" ht="24.95" customHeight="1" x14ac:dyDescent="0.2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</row>
    <row r="736" spans="2:34" ht="24.95" customHeight="1" x14ac:dyDescent="0.25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</row>
    <row r="737" spans="2:34" ht="24.95" customHeight="1" x14ac:dyDescent="0.25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</row>
    <row r="738" spans="2:34" ht="24.95" customHeight="1" x14ac:dyDescent="0.25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</row>
    <row r="739" spans="2:34" ht="24.95" customHeight="1" x14ac:dyDescent="0.25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</row>
    <row r="740" spans="2:34" ht="24.95" customHeight="1" x14ac:dyDescent="0.25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</row>
    <row r="741" spans="2:34" ht="24.95" customHeight="1" x14ac:dyDescent="0.25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</row>
    <row r="742" spans="2:34" ht="24.95" customHeight="1" x14ac:dyDescent="0.25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</row>
    <row r="743" spans="2:34" ht="24.95" customHeight="1" x14ac:dyDescent="0.25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</row>
    <row r="744" spans="2:34" ht="24.95" customHeight="1" x14ac:dyDescent="0.25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</row>
    <row r="745" spans="2:34" ht="24.95" customHeight="1" x14ac:dyDescent="0.2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</row>
    <row r="746" spans="2:34" ht="24.95" customHeight="1" x14ac:dyDescent="0.25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</row>
    <row r="747" spans="2:34" ht="24.95" customHeight="1" x14ac:dyDescent="0.25"/>
  </sheetData>
  <mergeCells count="41">
    <mergeCell ref="G5:H5"/>
    <mergeCell ref="B2:D3"/>
    <mergeCell ref="E2:Z3"/>
    <mergeCell ref="AA2:AE2"/>
    <mergeCell ref="AF2:AH2"/>
    <mergeCell ref="AA3:AE3"/>
    <mergeCell ref="AF3:AH3"/>
    <mergeCell ref="B5:B7"/>
    <mergeCell ref="C5:C7"/>
    <mergeCell ref="D5:D7"/>
    <mergeCell ref="E5:E7"/>
    <mergeCell ref="F5:F7"/>
    <mergeCell ref="AA5:AH5"/>
    <mergeCell ref="G6:G7"/>
    <mergeCell ref="H6:H7"/>
    <mergeCell ref="K6:O6"/>
    <mergeCell ref="W6:W7"/>
    <mergeCell ref="I5:I7"/>
    <mergeCell ref="J5:J7"/>
    <mergeCell ref="K5:R5"/>
    <mergeCell ref="S5:T6"/>
    <mergeCell ref="U5:Y5"/>
    <mergeCell ref="P6:P7"/>
    <mergeCell ref="Q6:Q7"/>
    <mergeCell ref="R6:R7"/>
    <mergeCell ref="U6:U7"/>
    <mergeCell ref="V6:V7"/>
    <mergeCell ref="C8:C26"/>
    <mergeCell ref="D8:D26"/>
    <mergeCell ref="E8:E11"/>
    <mergeCell ref="E12:E13"/>
    <mergeCell ref="E14:E16"/>
    <mergeCell ref="E17:E19"/>
    <mergeCell ref="E21:E26"/>
    <mergeCell ref="AA6:AE6"/>
    <mergeCell ref="AF6:AF7"/>
    <mergeCell ref="AG6:AG7"/>
    <mergeCell ref="AH6:AH7"/>
    <mergeCell ref="X6:X7"/>
    <mergeCell ref="Y6:Y7"/>
    <mergeCell ref="Z5:Z7"/>
  </mergeCells>
  <conditionalFormatting sqref="R1:R7 R27:R1048576">
    <cfRule type="cellIs" dxfId="184" priority="401" operator="equal">
      <formula>"Intolerable"</formula>
    </cfRule>
    <cfRule type="cellIs" dxfId="183" priority="402" operator="equal">
      <formula>"Importante"</formula>
    </cfRule>
    <cfRule type="cellIs" dxfId="182" priority="403" operator="equal">
      <formula>"Moderado"</formula>
    </cfRule>
    <cfRule type="cellIs" dxfId="181" priority="404" operator="equal">
      <formula>"Tolerable"</formula>
    </cfRule>
    <cfRule type="cellIs" dxfId="180" priority="405" operator="equal">
      <formula>"Trivial"</formula>
    </cfRule>
  </conditionalFormatting>
  <conditionalFormatting sqref="R8:R11">
    <cfRule type="cellIs" dxfId="179" priority="396" operator="equal">
      <formula>"Intolerable"</formula>
    </cfRule>
    <cfRule type="cellIs" dxfId="178" priority="397" operator="equal">
      <formula>"Importante"</formula>
    </cfRule>
    <cfRule type="cellIs" dxfId="177" priority="398" operator="equal">
      <formula>"Moderado"</formula>
    </cfRule>
    <cfRule type="cellIs" dxfId="176" priority="399" operator="equal">
      <formula>"Tolerable"</formula>
    </cfRule>
    <cfRule type="cellIs" dxfId="175" priority="400" operator="equal">
      <formula>"Trivial"</formula>
    </cfRule>
  </conditionalFormatting>
  <conditionalFormatting sqref="R12:R13">
    <cfRule type="cellIs" dxfId="174" priority="391" operator="equal">
      <formula>"Intolerable"</formula>
    </cfRule>
    <cfRule type="cellIs" dxfId="173" priority="392" operator="equal">
      <formula>"Importante"</formula>
    </cfRule>
    <cfRule type="cellIs" dxfId="172" priority="393" operator="equal">
      <formula>"Moderado"</formula>
    </cfRule>
    <cfRule type="cellIs" dxfId="171" priority="394" operator="equal">
      <formula>"Tolerable"</formula>
    </cfRule>
    <cfRule type="cellIs" dxfId="170" priority="395" operator="equal">
      <formula>"Trivial"</formula>
    </cfRule>
  </conditionalFormatting>
  <conditionalFormatting sqref="R14:R16">
    <cfRule type="cellIs" dxfId="169" priority="381" operator="equal">
      <formula>"Intolerable"</formula>
    </cfRule>
    <cfRule type="cellIs" dxfId="168" priority="382" operator="equal">
      <formula>"Importante"</formula>
    </cfRule>
    <cfRule type="cellIs" dxfId="167" priority="383" operator="equal">
      <formula>"Moderado"</formula>
    </cfRule>
    <cfRule type="cellIs" dxfId="166" priority="384" operator="equal">
      <formula>"Tolerable"</formula>
    </cfRule>
    <cfRule type="cellIs" dxfId="165" priority="385" operator="equal">
      <formula>"Trivial"</formula>
    </cfRule>
  </conditionalFormatting>
  <conditionalFormatting sqref="R20">
    <cfRule type="cellIs" dxfId="164" priority="376" operator="equal">
      <formula>"Intolerable"</formula>
    </cfRule>
    <cfRule type="cellIs" dxfId="163" priority="377" operator="equal">
      <formula>"Importante"</formula>
    </cfRule>
    <cfRule type="cellIs" dxfId="162" priority="378" operator="equal">
      <formula>"Moderado"</formula>
    </cfRule>
    <cfRule type="cellIs" dxfId="161" priority="379" operator="equal">
      <formula>"Tolerable"</formula>
    </cfRule>
    <cfRule type="cellIs" dxfId="160" priority="380" operator="equal">
      <formula>"Trivial"</formula>
    </cfRule>
  </conditionalFormatting>
  <conditionalFormatting sqref="R21:R26">
    <cfRule type="cellIs" dxfId="159" priority="371" operator="equal">
      <formula>"Intolerable"</formula>
    </cfRule>
    <cfRule type="cellIs" dxfId="158" priority="372" operator="equal">
      <formula>"Importante"</formula>
    </cfRule>
    <cfRule type="cellIs" dxfId="157" priority="373" operator="equal">
      <formula>"Moderado"</formula>
    </cfRule>
    <cfRule type="cellIs" dxfId="156" priority="374" operator="equal">
      <formula>"Tolerable"</formula>
    </cfRule>
    <cfRule type="cellIs" dxfId="155" priority="375" operator="equal">
      <formula>"Trivial"</formula>
    </cfRule>
  </conditionalFormatting>
  <conditionalFormatting sqref="R17:R19">
    <cfRule type="cellIs" dxfId="154" priority="366" operator="equal">
      <formula>"Intolerable"</formula>
    </cfRule>
    <cfRule type="cellIs" dxfId="153" priority="367" operator="equal">
      <formula>"Importante"</formula>
    </cfRule>
    <cfRule type="cellIs" dxfId="152" priority="368" operator="equal">
      <formula>"Moderado"</formula>
    </cfRule>
    <cfRule type="cellIs" dxfId="151" priority="369" operator="equal">
      <formula>"Tolerable"</formula>
    </cfRule>
    <cfRule type="cellIs" dxfId="150" priority="370" operator="equal">
      <formula>"Trivial"</formula>
    </cfRule>
  </conditionalFormatting>
  <pageMargins left="0.25" right="0.25" top="0.75" bottom="0.75" header="0.3" footer="0.3"/>
  <pageSetup paperSize="9" scale="44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711"/>
  <sheetViews>
    <sheetView showGridLines="0" zoomScale="90" zoomScaleNormal="90" workbookViewId="0">
      <selection activeCell="E8" sqref="E8:E11"/>
    </sheetView>
  </sheetViews>
  <sheetFormatPr baseColWidth="10" defaultColWidth="11.42578125" defaultRowHeight="11.25" x14ac:dyDescent="0.25"/>
  <cols>
    <col min="1" max="1" width="1.7109375" style="19" customWidth="1"/>
    <col min="2" max="4" width="5.7109375" style="19" customWidth="1"/>
    <col min="5" max="5" width="30.7109375" style="19" customWidth="1"/>
    <col min="6" max="7" width="15.7109375" style="19" customWidth="1"/>
    <col min="8" max="8" width="26.7109375" style="19" customWidth="1"/>
    <col min="9" max="9" width="17.140625" style="19" bestFit="1" customWidth="1"/>
    <col min="10" max="10" width="30.7109375" style="19" customWidth="1"/>
    <col min="11" max="17" width="5.7109375" style="19" customWidth="1"/>
    <col min="18" max="18" width="10.7109375" style="19" customWidth="1"/>
    <col min="19" max="19" width="11.42578125" style="19"/>
    <col min="20" max="20" width="5.7109375" style="19" customWidth="1"/>
    <col min="21" max="23" width="3.7109375" style="19" customWidth="1"/>
    <col min="24" max="24" width="5.7109375" style="19" customWidth="1"/>
    <col min="25" max="25" width="3.7109375" style="19" customWidth="1"/>
    <col min="26" max="26" width="29.42578125" style="19" customWidth="1"/>
    <col min="27" max="31" width="5.7109375" style="19" customWidth="1"/>
    <col min="32" max="34" width="6.7109375" style="19" customWidth="1"/>
    <col min="35" max="16384" width="11.42578125" style="19"/>
  </cols>
  <sheetData>
    <row r="1" spans="1:34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34" ht="20.100000000000001" customHeight="1" x14ac:dyDescent="0.25">
      <c r="B2" s="72"/>
      <c r="C2" s="73"/>
      <c r="D2" s="73"/>
      <c r="E2" s="76">
        <v>0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ht="20.100000000000001" customHeight="1" x14ac:dyDescent="0.25"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ht="5.0999999999999996" customHeight="1" x14ac:dyDescent="0.25"/>
    <row r="5" spans="1:34" ht="24.95" customHeight="1" x14ac:dyDescent="0.25"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ht="15" customHeight="1" x14ac:dyDescent="0.25"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s="20" customFormat="1" ht="99.95" customHeight="1" x14ac:dyDescent="0.25">
      <c r="B7" s="93"/>
      <c r="C7" s="89"/>
      <c r="D7" s="89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90" customHeight="1" x14ac:dyDescent="0.25">
      <c r="B8" s="40">
        <v>1</v>
      </c>
      <c r="C8" s="95" t="s">
        <v>43</v>
      </c>
      <c r="D8" s="94" t="s">
        <v>101</v>
      </c>
      <c r="E8" s="91" t="s">
        <v>45</v>
      </c>
      <c r="F8" s="28" t="s">
        <v>46</v>
      </c>
      <c r="G8" s="24" t="s">
        <v>47</v>
      </c>
      <c r="H8" s="24" t="s">
        <v>48</v>
      </c>
      <c r="I8" s="24" t="s">
        <v>49</v>
      </c>
      <c r="J8" s="24" t="s">
        <v>50</v>
      </c>
      <c r="K8" s="24">
        <v>1</v>
      </c>
      <c r="L8" s="24">
        <v>1</v>
      </c>
      <c r="M8" s="24">
        <v>1</v>
      </c>
      <c r="N8" s="24">
        <v>1</v>
      </c>
      <c r="O8" s="24">
        <f>IF(SUM(K8:N8)&gt;1,SUM(K8:N8),"")</f>
        <v>4</v>
      </c>
      <c r="P8" s="24">
        <v>1</v>
      </c>
      <c r="Q8" s="24">
        <f>IF(P8&gt;0,PRODUCT(O8:P8),"")</f>
        <v>4</v>
      </c>
      <c r="R8" s="24" t="str">
        <f>IF(Q8="","",IF(Q8&lt;5,"Trivial",IF(Q8&lt;9,"Tolerable",IF(Q8&lt;17,"Moderado",IF(Q8&lt;25,"Importante","Intolerable")))))</f>
        <v>Trivial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69.95" customHeight="1" x14ac:dyDescent="0.25">
      <c r="B9" s="40">
        <v>2</v>
      </c>
      <c r="C9" s="96"/>
      <c r="D9" s="94"/>
      <c r="E9" s="91"/>
      <c r="F9" s="28" t="s">
        <v>46</v>
      </c>
      <c r="G9" s="24" t="s">
        <v>47</v>
      </c>
      <c r="H9" s="24" t="s">
        <v>51</v>
      </c>
      <c r="I9" s="24" t="s">
        <v>49</v>
      </c>
      <c r="J9" s="24" t="s">
        <v>52</v>
      </c>
      <c r="K9" s="24">
        <v>1</v>
      </c>
      <c r="L9" s="24">
        <v>1</v>
      </c>
      <c r="M9" s="24">
        <v>1</v>
      </c>
      <c r="N9" s="24">
        <v>1</v>
      </c>
      <c r="O9" s="24">
        <f t="shared" ref="O9:O18" si="0">IF(SUM(K9:N9)&gt;1,SUM(K9:N9),"")</f>
        <v>4</v>
      </c>
      <c r="P9" s="24">
        <v>1</v>
      </c>
      <c r="Q9" s="24">
        <f t="shared" ref="Q9:Q18" si="1">IF(P9&gt;0,PRODUCT(O9:P9),"")</f>
        <v>4</v>
      </c>
      <c r="R9" s="24" t="str">
        <f t="shared" ref="R9:R18" si="2">IF(Q9="","",IF(Q9&lt;5,"Trivial",IF(Q9&lt;9,"Tolerable",IF(Q9&lt;17,"Moderado",IF(Q9&lt;25,"Importante","Intolerable")))))</f>
        <v>Trivial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69.95" customHeight="1" x14ac:dyDescent="0.25">
      <c r="B10" s="40">
        <v>3</v>
      </c>
      <c r="C10" s="96"/>
      <c r="D10" s="94"/>
      <c r="E10" s="91"/>
      <c r="F10" s="28" t="s">
        <v>46</v>
      </c>
      <c r="G10" s="24" t="s">
        <v>47</v>
      </c>
      <c r="H10" s="24" t="s">
        <v>53</v>
      </c>
      <c r="I10" s="24" t="s">
        <v>54</v>
      </c>
      <c r="J10" s="24" t="s">
        <v>55</v>
      </c>
      <c r="K10" s="24">
        <v>1</v>
      </c>
      <c r="L10" s="24">
        <v>1</v>
      </c>
      <c r="M10" s="24">
        <v>1</v>
      </c>
      <c r="N10" s="24">
        <v>1</v>
      </c>
      <c r="O10" s="24">
        <f t="shared" si="0"/>
        <v>4</v>
      </c>
      <c r="P10" s="24">
        <v>1</v>
      </c>
      <c r="Q10" s="24">
        <f t="shared" si="1"/>
        <v>4</v>
      </c>
      <c r="R10" s="24" t="str">
        <f t="shared" si="2"/>
        <v>Trivial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69.95" customHeight="1" x14ac:dyDescent="0.25">
      <c r="B11" s="40">
        <v>4</v>
      </c>
      <c r="C11" s="96"/>
      <c r="D11" s="94"/>
      <c r="E11" s="91"/>
      <c r="F11" s="28" t="s">
        <v>46</v>
      </c>
      <c r="G11" s="24" t="s">
        <v>47</v>
      </c>
      <c r="H11" s="24" t="s">
        <v>56</v>
      </c>
      <c r="I11" s="24" t="s">
        <v>57</v>
      </c>
      <c r="J11" s="24" t="s">
        <v>52</v>
      </c>
      <c r="K11" s="24">
        <v>1</v>
      </c>
      <c r="L11" s="24">
        <v>1</v>
      </c>
      <c r="M11" s="24">
        <v>1</v>
      </c>
      <c r="N11" s="24">
        <v>1</v>
      </c>
      <c r="O11" s="24">
        <f t="shared" si="0"/>
        <v>4</v>
      </c>
      <c r="P11" s="24">
        <v>1</v>
      </c>
      <c r="Q11" s="24">
        <f t="shared" si="1"/>
        <v>4</v>
      </c>
      <c r="R11" s="24" t="str">
        <f t="shared" si="2"/>
        <v>Trivial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34" ht="69.95" customHeight="1" x14ac:dyDescent="0.25">
      <c r="B12" s="40">
        <v>5</v>
      </c>
      <c r="C12" s="96"/>
      <c r="D12" s="94"/>
      <c r="E12" s="91" t="s">
        <v>58</v>
      </c>
      <c r="F12" s="28" t="s">
        <v>46</v>
      </c>
      <c r="G12" s="24" t="s">
        <v>59</v>
      </c>
      <c r="H12" s="24" t="s">
        <v>60</v>
      </c>
      <c r="I12" s="24" t="s">
        <v>61</v>
      </c>
      <c r="J12" s="24" t="s">
        <v>62</v>
      </c>
      <c r="K12" s="24">
        <v>1</v>
      </c>
      <c r="L12" s="24">
        <v>1</v>
      </c>
      <c r="M12" s="24">
        <v>1</v>
      </c>
      <c r="N12" s="24">
        <v>2</v>
      </c>
      <c r="O12" s="24">
        <f t="shared" si="0"/>
        <v>5</v>
      </c>
      <c r="P12" s="24">
        <v>1</v>
      </c>
      <c r="Q12" s="24">
        <f t="shared" si="1"/>
        <v>5</v>
      </c>
      <c r="R12" s="24" t="str">
        <f t="shared" si="2"/>
        <v>Tolerable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34" ht="69.95" customHeight="1" x14ac:dyDescent="0.25">
      <c r="B13" s="40">
        <v>6</v>
      </c>
      <c r="C13" s="96"/>
      <c r="D13" s="94"/>
      <c r="E13" s="91"/>
      <c r="F13" s="28" t="s">
        <v>46</v>
      </c>
      <c r="G13" s="24" t="s">
        <v>63</v>
      </c>
      <c r="H13" s="24" t="s">
        <v>64</v>
      </c>
      <c r="I13" s="24" t="s">
        <v>65</v>
      </c>
      <c r="J13" s="24" t="s">
        <v>66</v>
      </c>
      <c r="K13" s="24">
        <v>1</v>
      </c>
      <c r="L13" s="24">
        <v>1</v>
      </c>
      <c r="M13" s="24">
        <v>1</v>
      </c>
      <c r="N13" s="24">
        <v>2</v>
      </c>
      <c r="O13" s="24">
        <f t="shared" si="0"/>
        <v>5</v>
      </c>
      <c r="P13" s="24">
        <v>1</v>
      </c>
      <c r="Q13" s="24">
        <f t="shared" si="1"/>
        <v>5</v>
      </c>
      <c r="R13" s="24" t="str">
        <f t="shared" si="2"/>
        <v>Tolerable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69.95" customHeight="1" x14ac:dyDescent="0.25">
      <c r="B14" s="42">
        <v>7</v>
      </c>
      <c r="C14" s="96"/>
      <c r="D14" s="94"/>
      <c r="E14" s="42" t="s">
        <v>102</v>
      </c>
      <c r="F14" s="37" t="s">
        <v>46</v>
      </c>
      <c r="G14" s="43" t="s">
        <v>47</v>
      </c>
      <c r="H14" s="43" t="s">
        <v>103</v>
      </c>
      <c r="I14" s="43" t="s">
        <v>49</v>
      </c>
      <c r="J14" s="43" t="s">
        <v>80</v>
      </c>
      <c r="K14" s="43">
        <v>1</v>
      </c>
      <c r="L14" s="43">
        <v>1</v>
      </c>
      <c r="M14" s="43">
        <v>1</v>
      </c>
      <c r="N14" s="43">
        <v>1</v>
      </c>
      <c r="O14" s="43">
        <f t="shared" si="0"/>
        <v>4</v>
      </c>
      <c r="P14" s="43">
        <v>2</v>
      </c>
      <c r="Q14" s="43">
        <f t="shared" si="1"/>
        <v>8</v>
      </c>
      <c r="R14" s="43" t="str">
        <f t="shared" si="2"/>
        <v>Tolerable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4" ht="69.95" customHeight="1" x14ac:dyDescent="0.25">
      <c r="B15" s="92">
        <v>8</v>
      </c>
      <c r="C15" s="96"/>
      <c r="D15" s="94"/>
      <c r="E15" s="92" t="s">
        <v>76</v>
      </c>
      <c r="F15" s="28" t="s">
        <v>77</v>
      </c>
      <c r="G15" s="24" t="s">
        <v>47</v>
      </c>
      <c r="H15" s="24" t="s">
        <v>78</v>
      </c>
      <c r="I15" s="24" t="s">
        <v>79</v>
      </c>
      <c r="J15" s="24" t="s">
        <v>80</v>
      </c>
      <c r="K15" s="24">
        <v>1</v>
      </c>
      <c r="L15" s="24">
        <v>1</v>
      </c>
      <c r="M15" s="24">
        <v>1</v>
      </c>
      <c r="N15" s="24">
        <v>2</v>
      </c>
      <c r="O15" s="24">
        <f t="shared" si="0"/>
        <v>5</v>
      </c>
      <c r="P15" s="24">
        <v>1</v>
      </c>
      <c r="Q15" s="24">
        <f t="shared" si="1"/>
        <v>5</v>
      </c>
      <c r="R15" s="24" t="str">
        <f t="shared" si="2"/>
        <v>Tolerable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4" ht="69.95" customHeight="1" x14ac:dyDescent="0.25">
      <c r="B16" s="92"/>
      <c r="C16" s="96"/>
      <c r="D16" s="94"/>
      <c r="E16" s="92"/>
      <c r="F16" s="28" t="s">
        <v>77</v>
      </c>
      <c r="G16" s="24" t="s">
        <v>47</v>
      </c>
      <c r="H16" s="24" t="s">
        <v>81</v>
      </c>
      <c r="I16" s="24" t="s">
        <v>79</v>
      </c>
      <c r="J16" s="24" t="s">
        <v>80</v>
      </c>
      <c r="K16" s="24">
        <v>1</v>
      </c>
      <c r="L16" s="24">
        <v>1</v>
      </c>
      <c r="M16" s="24">
        <v>1</v>
      </c>
      <c r="N16" s="24">
        <v>2</v>
      </c>
      <c r="O16" s="24">
        <f t="shared" si="0"/>
        <v>5</v>
      </c>
      <c r="P16" s="24">
        <v>1</v>
      </c>
      <c r="Q16" s="24">
        <f t="shared" si="1"/>
        <v>5</v>
      </c>
      <c r="R16" s="24" t="str">
        <f t="shared" si="2"/>
        <v>Tolerable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2:34" ht="69.95" customHeight="1" x14ac:dyDescent="0.25">
      <c r="B17" s="92"/>
      <c r="C17" s="96"/>
      <c r="D17" s="94"/>
      <c r="E17" s="92"/>
      <c r="F17" s="28" t="s">
        <v>77</v>
      </c>
      <c r="G17" s="24" t="s">
        <v>47</v>
      </c>
      <c r="H17" s="24" t="s">
        <v>82</v>
      </c>
      <c r="I17" s="24" t="s">
        <v>57</v>
      </c>
      <c r="J17" s="24" t="s">
        <v>80</v>
      </c>
      <c r="K17" s="24">
        <v>1</v>
      </c>
      <c r="L17" s="24">
        <v>1</v>
      </c>
      <c r="M17" s="24">
        <v>1</v>
      </c>
      <c r="N17" s="24">
        <v>2</v>
      </c>
      <c r="O17" s="24">
        <f t="shared" si="0"/>
        <v>5</v>
      </c>
      <c r="P17" s="24">
        <v>2</v>
      </c>
      <c r="Q17" s="24">
        <f t="shared" si="1"/>
        <v>10</v>
      </c>
      <c r="R17" s="24" t="str">
        <f t="shared" si="2"/>
        <v>Moderado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2:34" ht="69.95" customHeight="1" x14ac:dyDescent="0.25">
      <c r="B18" s="42">
        <v>9</v>
      </c>
      <c r="C18" s="97"/>
      <c r="D18" s="94"/>
      <c r="E18" s="42" t="s">
        <v>104</v>
      </c>
      <c r="F18" s="37" t="s">
        <v>46</v>
      </c>
      <c r="G18" s="43" t="s">
        <v>84</v>
      </c>
      <c r="H18" s="43" t="s">
        <v>85</v>
      </c>
      <c r="I18" s="43" t="s">
        <v>86</v>
      </c>
      <c r="J18" s="43" t="s">
        <v>87</v>
      </c>
      <c r="K18" s="43">
        <v>1</v>
      </c>
      <c r="L18" s="43">
        <v>1</v>
      </c>
      <c r="M18" s="43">
        <v>1</v>
      </c>
      <c r="N18" s="43">
        <v>1</v>
      </c>
      <c r="O18" s="43">
        <f t="shared" si="0"/>
        <v>4</v>
      </c>
      <c r="P18" s="43">
        <v>1</v>
      </c>
      <c r="Q18" s="43">
        <f t="shared" si="1"/>
        <v>4</v>
      </c>
      <c r="R18" s="43" t="str">
        <f t="shared" si="2"/>
        <v>Trivial</v>
      </c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2:34" ht="39.950000000000003" customHeight="1" x14ac:dyDescent="0.25">
      <c r="B19" s="25"/>
      <c r="C19" s="26"/>
      <c r="D19" s="26"/>
      <c r="E19" s="27"/>
      <c r="F19" s="25"/>
      <c r="G19" s="25"/>
      <c r="H19" s="25"/>
      <c r="I19" s="25" t="str">
        <f t="shared" ref="I19:I54" si="3">IF(H19="","",VLOOKUP(H19,Locativo,2,FALSE))</f>
        <v/>
      </c>
      <c r="J19" s="25" t="str">
        <f t="shared" ref="J19:J54" si="4">IF(H19="","",VLOOKUP(H19,Locativo,3,FALSE))</f>
        <v/>
      </c>
      <c r="K19" s="25"/>
      <c r="L19" s="25"/>
      <c r="M19" s="25"/>
      <c r="N19" s="25"/>
      <c r="O19" s="25" t="str">
        <f t="shared" ref="O19:O54" si="5">IF(SUM(K19:N19)&gt;1,SUM(K19:N19),"")</f>
        <v/>
      </c>
      <c r="P19" s="25"/>
      <c r="Q19" s="25" t="str">
        <f t="shared" ref="Q19:Q49" si="6">IF(P19&gt;0,PRODUCT(O19:P19),"")</f>
        <v/>
      </c>
      <c r="R19" s="25" t="str">
        <f t="shared" ref="R19:R49" si="7">IF(Q19="","",IF(Q19&lt;5,"Trivial",IF(Q19&lt;9,"Tolerable",IF(Q19&lt;17,"Moderado",IF(Q19&lt;25,"Importante","Intolerable")))))</f>
        <v/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2:34" ht="39.950000000000003" customHeight="1" x14ac:dyDescent="0.25">
      <c r="B20" s="25"/>
      <c r="C20" s="26"/>
      <c r="D20" s="26"/>
      <c r="E20" s="27"/>
      <c r="F20" s="25"/>
      <c r="G20" s="25"/>
      <c r="H20" s="25"/>
      <c r="I20" s="25" t="str">
        <f t="shared" si="3"/>
        <v/>
      </c>
      <c r="J20" s="25" t="str">
        <f t="shared" si="4"/>
        <v/>
      </c>
      <c r="K20" s="25"/>
      <c r="L20" s="25"/>
      <c r="M20" s="25"/>
      <c r="N20" s="25"/>
      <c r="O20" s="25" t="str">
        <f t="shared" si="5"/>
        <v/>
      </c>
      <c r="P20" s="25"/>
      <c r="Q20" s="25" t="str">
        <f t="shared" si="6"/>
        <v/>
      </c>
      <c r="R20" s="25" t="str">
        <f t="shared" si="7"/>
        <v/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2:34" ht="39.950000000000003" customHeight="1" x14ac:dyDescent="0.25">
      <c r="B21" s="25"/>
      <c r="C21" s="26"/>
      <c r="D21" s="26"/>
      <c r="E21" s="27"/>
      <c r="F21" s="25"/>
      <c r="G21" s="25"/>
      <c r="H21" s="25"/>
      <c r="I21" s="25" t="str">
        <f t="shared" si="3"/>
        <v/>
      </c>
      <c r="J21" s="25" t="str">
        <f t="shared" si="4"/>
        <v/>
      </c>
      <c r="K21" s="25"/>
      <c r="L21" s="25"/>
      <c r="M21" s="25"/>
      <c r="N21" s="25"/>
      <c r="O21" s="25" t="str">
        <f t="shared" si="5"/>
        <v/>
      </c>
      <c r="P21" s="25"/>
      <c r="Q21" s="25" t="str">
        <f t="shared" si="6"/>
        <v/>
      </c>
      <c r="R21" s="25" t="str">
        <f t="shared" si="7"/>
        <v/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2:34" ht="39.950000000000003" customHeight="1" x14ac:dyDescent="0.25">
      <c r="B22" s="25"/>
      <c r="C22" s="26"/>
      <c r="D22" s="26"/>
      <c r="E22" s="27"/>
      <c r="F22" s="25"/>
      <c r="G22" s="25"/>
      <c r="H22" s="25"/>
      <c r="I22" s="25" t="str">
        <f t="shared" si="3"/>
        <v/>
      </c>
      <c r="J22" s="25" t="str">
        <f t="shared" si="4"/>
        <v/>
      </c>
      <c r="K22" s="25"/>
      <c r="L22" s="25"/>
      <c r="M22" s="25"/>
      <c r="N22" s="25"/>
      <c r="O22" s="25" t="str">
        <f t="shared" si="5"/>
        <v/>
      </c>
      <c r="P22" s="25"/>
      <c r="Q22" s="25" t="str">
        <f t="shared" si="6"/>
        <v/>
      </c>
      <c r="R22" s="25" t="str">
        <f t="shared" si="7"/>
        <v/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2:34" ht="39.950000000000003" customHeight="1" x14ac:dyDescent="0.25">
      <c r="B23" s="25"/>
      <c r="C23" s="26"/>
      <c r="D23" s="26"/>
      <c r="E23" s="27"/>
      <c r="F23" s="25"/>
      <c r="G23" s="25"/>
      <c r="H23" s="25"/>
      <c r="I23" s="25" t="str">
        <f t="shared" si="3"/>
        <v/>
      </c>
      <c r="J23" s="25" t="str">
        <f t="shared" si="4"/>
        <v/>
      </c>
      <c r="K23" s="25"/>
      <c r="L23" s="25"/>
      <c r="M23" s="25"/>
      <c r="N23" s="25"/>
      <c r="O23" s="25" t="str">
        <f t="shared" si="5"/>
        <v/>
      </c>
      <c r="P23" s="25"/>
      <c r="Q23" s="25" t="str">
        <f t="shared" si="6"/>
        <v/>
      </c>
      <c r="R23" s="25" t="str">
        <f t="shared" si="7"/>
        <v/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2:34" ht="39.950000000000003" customHeight="1" x14ac:dyDescent="0.25">
      <c r="B24" s="25"/>
      <c r="C24" s="26"/>
      <c r="D24" s="26"/>
      <c r="E24" s="27"/>
      <c r="F24" s="25"/>
      <c r="G24" s="25"/>
      <c r="H24" s="25"/>
      <c r="I24" s="25" t="str">
        <f t="shared" si="3"/>
        <v/>
      </c>
      <c r="J24" s="25" t="str">
        <f t="shared" si="4"/>
        <v/>
      </c>
      <c r="K24" s="25"/>
      <c r="L24" s="25"/>
      <c r="M24" s="25"/>
      <c r="N24" s="25"/>
      <c r="O24" s="25" t="str">
        <f t="shared" si="5"/>
        <v/>
      </c>
      <c r="P24" s="25"/>
      <c r="Q24" s="25" t="str">
        <f t="shared" si="6"/>
        <v/>
      </c>
      <c r="R24" s="25" t="str">
        <f t="shared" si="7"/>
        <v/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2:34" ht="39.950000000000003" customHeight="1" x14ac:dyDescent="0.25">
      <c r="B25" s="25"/>
      <c r="C25" s="26"/>
      <c r="D25" s="26"/>
      <c r="E25" s="27"/>
      <c r="F25" s="25"/>
      <c r="G25" s="25"/>
      <c r="H25" s="25"/>
      <c r="I25" s="25" t="str">
        <f t="shared" si="3"/>
        <v/>
      </c>
      <c r="J25" s="25" t="str">
        <f t="shared" si="4"/>
        <v/>
      </c>
      <c r="K25" s="25"/>
      <c r="L25" s="25"/>
      <c r="M25" s="25"/>
      <c r="N25" s="25"/>
      <c r="O25" s="25" t="str">
        <f t="shared" si="5"/>
        <v/>
      </c>
      <c r="P25" s="25"/>
      <c r="Q25" s="25" t="str">
        <f t="shared" si="6"/>
        <v/>
      </c>
      <c r="R25" s="25" t="str">
        <f t="shared" si="7"/>
        <v/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2:34" ht="39.950000000000003" customHeight="1" x14ac:dyDescent="0.25">
      <c r="B26" s="25"/>
      <c r="C26" s="26"/>
      <c r="D26" s="26"/>
      <c r="E26" s="27"/>
      <c r="F26" s="25"/>
      <c r="G26" s="25"/>
      <c r="H26" s="25"/>
      <c r="I26" s="25" t="str">
        <f t="shared" si="3"/>
        <v/>
      </c>
      <c r="J26" s="25" t="str">
        <f t="shared" si="4"/>
        <v/>
      </c>
      <c r="K26" s="25"/>
      <c r="L26" s="25"/>
      <c r="M26" s="25"/>
      <c r="N26" s="25"/>
      <c r="O26" s="25" t="str">
        <f t="shared" si="5"/>
        <v/>
      </c>
      <c r="P26" s="25"/>
      <c r="Q26" s="25" t="str">
        <f t="shared" si="6"/>
        <v/>
      </c>
      <c r="R26" s="25" t="str">
        <f t="shared" si="7"/>
        <v/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2:34" ht="39.950000000000003" customHeight="1" x14ac:dyDescent="0.25">
      <c r="B27" s="25"/>
      <c r="C27" s="26"/>
      <c r="D27" s="26"/>
      <c r="E27" s="27"/>
      <c r="F27" s="25"/>
      <c r="G27" s="25"/>
      <c r="H27" s="25"/>
      <c r="I27" s="25" t="str">
        <f t="shared" si="3"/>
        <v/>
      </c>
      <c r="J27" s="25" t="str">
        <f t="shared" si="4"/>
        <v/>
      </c>
      <c r="K27" s="25"/>
      <c r="L27" s="25"/>
      <c r="M27" s="25"/>
      <c r="N27" s="25"/>
      <c r="O27" s="25" t="str">
        <f t="shared" si="5"/>
        <v/>
      </c>
      <c r="P27" s="25"/>
      <c r="Q27" s="25" t="str">
        <f t="shared" si="6"/>
        <v/>
      </c>
      <c r="R27" s="25" t="str">
        <f t="shared" si="7"/>
        <v/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ht="39.950000000000003" customHeight="1" x14ac:dyDescent="0.25">
      <c r="B28" s="25"/>
      <c r="C28" s="26"/>
      <c r="D28" s="26"/>
      <c r="E28" s="27"/>
      <c r="F28" s="25"/>
      <c r="G28" s="25"/>
      <c r="H28" s="25"/>
      <c r="I28" s="25" t="str">
        <f t="shared" si="3"/>
        <v/>
      </c>
      <c r="J28" s="25" t="str">
        <f t="shared" si="4"/>
        <v/>
      </c>
      <c r="K28" s="25"/>
      <c r="L28" s="25"/>
      <c r="M28" s="25"/>
      <c r="N28" s="25"/>
      <c r="O28" s="25" t="str">
        <f t="shared" si="5"/>
        <v/>
      </c>
      <c r="P28" s="25"/>
      <c r="Q28" s="25" t="str">
        <f t="shared" si="6"/>
        <v/>
      </c>
      <c r="R28" s="25" t="str">
        <f t="shared" si="7"/>
        <v/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ht="39.950000000000003" customHeight="1" x14ac:dyDescent="0.25">
      <c r="B29" s="25"/>
      <c r="C29" s="26"/>
      <c r="D29" s="26"/>
      <c r="E29" s="27"/>
      <c r="F29" s="25"/>
      <c r="G29" s="25"/>
      <c r="H29" s="25"/>
      <c r="I29" s="25" t="str">
        <f t="shared" si="3"/>
        <v/>
      </c>
      <c r="J29" s="25" t="str">
        <f t="shared" si="4"/>
        <v/>
      </c>
      <c r="K29" s="25"/>
      <c r="L29" s="25"/>
      <c r="M29" s="25"/>
      <c r="N29" s="25"/>
      <c r="O29" s="25" t="str">
        <f t="shared" si="5"/>
        <v/>
      </c>
      <c r="P29" s="25"/>
      <c r="Q29" s="25" t="str">
        <f t="shared" si="6"/>
        <v/>
      </c>
      <c r="R29" s="25" t="str">
        <f t="shared" si="7"/>
        <v/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ht="39.950000000000003" customHeight="1" x14ac:dyDescent="0.25">
      <c r="B30" s="25"/>
      <c r="C30" s="26"/>
      <c r="D30" s="26"/>
      <c r="E30" s="27"/>
      <c r="F30" s="25"/>
      <c r="G30" s="25"/>
      <c r="H30" s="25"/>
      <c r="I30" s="25" t="str">
        <f t="shared" si="3"/>
        <v/>
      </c>
      <c r="J30" s="25" t="str">
        <f t="shared" si="4"/>
        <v/>
      </c>
      <c r="K30" s="25"/>
      <c r="L30" s="25"/>
      <c r="M30" s="25"/>
      <c r="N30" s="25"/>
      <c r="O30" s="25" t="str">
        <f t="shared" si="5"/>
        <v/>
      </c>
      <c r="P30" s="25"/>
      <c r="Q30" s="25" t="str">
        <f t="shared" si="6"/>
        <v/>
      </c>
      <c r="R30" s="25" t="str">
        <f t="shared" si="7"/>
        <v/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ht="39.950000000000003" customHeight="1" x14ac:dyDescent="0.25">
      <c r="B31" s="25"/>
      <c r="C31" s="26"/>
      <c r="D31" s="26"/>
      <c r="E31" s="27"/>
      <c r="F31" s="25"/>
      <c r="G31" s="25"/>
      <c r="H31" s="25"/>
      <c r="I31" s="25" t="str">
        <f t="shared" si="3"/>
        <v/>
      </c>
      <c r="J31" s="25" t="str">
        <f t="shared" si="4"/>
        <v/>
      </c>
      <c r="K31" s="25"/>
      <c r="L31" s="25"/>
      <c r="M31" s="25"/>
      <c r="N31" s="25"/>
      <c r="O31" s="25" t="str">
        <f t="shared" si="5"/>
        <v/>
      </c>
      <c r="P31" s="25"/>
      <c r="Q31" s="25" t="str">
        <f t="shared" si="6"/>
        <v/>
      </c>
      <c r="R31" s="25" t="str">
        <f t="shared" si="7"/>
        <v/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ht="39.950000000000003" customHeight="1" x14ac:dyDescent="0.25">
      <c r="B32" s="25"/>
      <c r="C32" s="26"/>
      <c r="D32" s="26"/>
      <c r="E32" s="27"/>
      <c r="F32" s="25"/>
      <c r="G32" s="25"/>
      <c r="H32" s="25"/>
      <c r="I32" s="25" t="str">
        <f t="shared" si="3"/>
        <v/>
      </c>
      <c r="J32" s="25" t="str">
        <f t="shared" si="4"/>
        <v/>
      </c>
      <c r="K32" s="25"/>
      <c r="L32" s="25"/>
      <c r="M32" s="25"/>
      <c r="N32" s="25"/>
      <c r="O32" s="25" t="str">
        <f t="shared" si="5"/>
        <v/>
      </c>
      <c r="P32" s="25"/>
      <c r="Q32" s="25" t="str">
        <f t="shared" si="6"/>
        <v/>
      </c>
      <c r="R32" s="25" t="str">
        <f t="shared" si="7"/>
        <v/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ht="39.950000000000003" customHeight="1" x14ac:dyDescent="0.25">
      <c r="B33" s="25"/>
      <c r="C33" s="26"/>
      <c r="D33" s="26"/>
      <c r="E33" s="27"/>
      <c r="F33" s="25"/>
      <c r="G33" s="25"/>
      <c r="H33" s="25"/>
      <c r="I33" s="25" t="str">
        <f t="shared" si="3"/>
        <v/>
      </c>
      <c r="J33" s="25" t="str">
        <f t="shared" si="4"/>
        <v/>
      </c>
      <c r="K33" s="25"/>
      <c r="L33" s="25"/>
      <c r="M33" s="25"/>
      <c r="N33" s="25"/>
      <c r="O33" s="25" t="str">
        <f t="shared" si="5"/>
        <v/>
      </c>
      <c r="P33" s="25"/>
      <c r="Q33" s="25" t="str">
        <f t="shared" si="6"/>
        <v/>
      </c>
      <c r="R33" s="25" t="str">
        <f t="shared" si="7"/>
        <v/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ht="39.950000000000003" customHeight="1" x14ac:dyDescent="0.25">
      <c r="B34" s="25"/>
      <c r="C34" s="26"/>
      <c r="D34" s="26"/>
      <c r="E34" s="27"/>
      <c r="F34" s="25"/>
      <c r="G34" s="25"/>
      <c r="H34" s="25"/>
      <c r="I34" s="25" t="str">
        <f t="shared" si="3"/>
        <v/>
      </c>
      <c r="J34" s="25" t="str">
        <f t="shared" si="4"/>
        <v/>
      </c>
      <c r="K34" s="25"/>
      <c r="L34" s="25"/>
      <c r="M34" s="25"/>
      <c r="N34" s="25"/>
      <c r="O34" s="25" t="str">
        <f t="shared" si="5"/>
        <v/>
      </c>
      <c r="P34" s="25"/>
      <c r="Q34" s="25" t="str">
        <f t="shared" si="6"/>
        <v/>
      </c>
      <c r="R34" s="25" t="str">
        <f t="shared" si="7"/>
        <v/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ht="39.950000000000003" customHeight="1" x14ac:dyDescent="0.25">
      <c r="B35" s="25"/>
      <c r="C35" s="26"/>
      <c r="D35" s="26"/>
      <c r="E35" s="27"/>
      <c r="F35" s="25"/>
      <c r="G35" s="25"/>
      <c r="H35" s="25"/>
      <c r="I35" s="25" t="str">
        <f t="shared" si="3"/>
        <v/>
      </c>
      <c r="J35" s="25" t="str">
        <f t="shared" si="4"/>
        <v/>
      </c>
      <c r="K35" s="25"/>
      <c r="L35" s="25"/>
      <c r="M35" s="25"/>
      <c r="N35" s="25"/>
      <c r="O35" s="25" t="str">
        <f t="shared" si="5"/>
        <v/>
      </c>
      <c r="P35" s="25"/>
      <c r="Q35" s="25" t="str">
        <f t="shared" si="6"/>
        <v/>
      </c>
      <c r="R35" s="25" t="str">
        <f t="shared" si="7"/>
        <v/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ht="39.950000000000003" customHeight="1" x14ac:dyDescent="0.25">
      <c r="B36" s="25"/>
      <c r="C36" s="26"/>
      <c r="D36" s="26"/>
      <c r="E36" s="27"/>
      <c r="F36" s="25"/>
      <c r="G36" s="25"/>
      <c r="H36" s="25"/>
      <c r="I36" s="25" t="str">
        <f t="shared" si="3"/>
        <v/>
      </c>
      <c r="J36" s="25" t="str">
        <f t="shared" si="4"/>
        <v/>
      </c>
      <c r="K36" s="25"/>
      <c r="L36" s="25"/>
      <c r="M36" s="25"/>
      <c r="N36" s="25"/>
      <c r="O36" s="25" t="str">
        <f t="shared" si="5"/>
        <v/>
      </c>
      <c r="P36" s="25"/>
      <c r="Q36" s="25" t="str">
        <f t="shared" si="6"/>
        <v/>
      </c>
      <c r="R36" s="25" t="str">
        <f t="shared" si="7"/>
        <v/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ht="39.950000000000003" customHeight="1" x14ac:dyDescent="0.25">
      <c r="B37" s="25"/>
      <c r="C37" s="26"/>
      <c r="D37" s="26"/>
      <c r="E37" s="27"/>
      <c r="F37" s="25"/>
      <c r="G37" s="25"/>
      <c r="H37" s="25"/>
      <c r="I37" s="25" t="str">
        <f t="shared" si="3"/>
        <v/>
      </c>
      <c r="J37" s="25" t="str">
        <f t="shared" si="4"/>
        <v/>
      </c>
      <c r="K37" s="25"/>
      <c r="L37" s="25"/>
      <c r="M37" s="25"/>
      <c r="N37" s="25"/>
      <c r="O37" s="25" t="str">
        <f t="shared" si="5"/>
        <v/>
      </c>
      <c r="P37" s="25"/>
      <c r="Q37" s="25" t="str">
        <f t="shared" si="6"/>
        <v/>
      </c>
      <c r="R37" s="25" t="str">
        <f t="shared" si="7"/>
        <v/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39.950000000000003" customHeight="1" x14ac:dyDescent="0.25">
      <c r="B38" s="25"/>
      <c r="C38" s="26"/>
      <c r="D38" s="26"/>
      <c r="E38" s="27"/>
      <c r="F38" s="25"/>
      <c r="G38" s="25"/>
      <c r="H38" s="25"/>
      <c r="I38" s="25" t="str">
        <f t="shared" si="3"/>
        <v/>
      </c>
      <c r="J38" s="25" t="str">
        <f t="shared" si="4"/>
        <v/>
      </c>
      <c r="K38" s="25"/>
      <c r="L38" s="25"/>
      <c r="M38" s="25"/>
      <c r="N38" s="25"/>
      <c r="O38" s="25" t="str">
        <f t="shared" si="5"/>
        <v/>
      </c>
      <c r="P38" s="25"/>
      <c r="Q38" s="25" t="str">
        <f t="shared" si="6"/>
        <v/>
      </c>
      <c r="R38" s="25" t="str">
        <f t="shared" si="7"/>
        <v/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ht="39.950000000000003" customHeight="1" x14ac:dyDescent="0.25">
      <c r="B39" s="25"/>
      <c r="C39" s="26"/>
      <c r="D39" s="26"/>
      <c r="E39" s="27"/>
      <c r="F39" s="25"/>
      <c r="G39" s="25"/>
      <c r="H39" s="25"/>
      <c r="I39" s="25" t="str">
        <f t="shared" si="3"/>
        <v/>
      </c>
      <c r="J39" s="25" t="str">
        <f t="shared" si="4"/>
        <v/>
      </c>
      <c r="K39" s="25"/>
      <c r="L39" s="25"/>
      <c r="M39" s="25"/>
      <c r="N39" s="25"/>
      <c r="O39" s="25" t="str">
        <f t="shared" si="5"/>
        <v/>
      </c>
      <c r="P39" s="25"/>
      <c r="Q39" s="25" t="str">
        <f t="shared" si="6"/>
        <v/>
      </c>
      <c r="R39" s="25" t="str">
        <f t="shared" si="7"/>
        <v/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ht="39.950000000000003" customHeight="1" x14ac:dyDescent="0.25">
      <c r="B40" s="25"/>
      <c r="C40" s="26"/>
      <c r="D40" s="26"/>
      <c r="E40" s="27"/>
      <c r="F40" s="25"/>
      <c r="G40" s="25"/>
      <c r="H40" s="25"/>
      <c r="I40" s="25" t="str">
        <f t="shared" si="3"/>
        <v/>
      </c>
      <c r="J40" s="25" t="str">
        <f t="shared" si="4"/>
        <v/>
      </c>
      <c r="K40" s="25"/>
      <c r="L40" s="25"/>
      <c r="M40" s="25"/>
      <c r="N40" s="25"/>
      <c r="O40" s="25" t="str">
        <f t="shared" si="5"/>
        <v/>
      </c>
      <c r="P40" s="25"/>
      <c r="Q40" s="25" t="str">
        <f t="shared" si="6"/>
        <v/>
      </c>
      <c r="R40" s="25" t="str">
        <f t="shared" si="7"/>
        <v/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ht="39.950000000000003" customHeight="1" x14ac:dyDescent="0.25">
      <c r="B41" s="25"/>
      <c r="C41" s="26"/>
      <c r="D41" s="26"/>
      <c r="E41" s="27"/>
      <c r="F41" s="25"/>
      <c r="G41" s="25"/>
      <c r="H41" s="25"/>
      <c r="I41" s="25" t="str">
        <f t="shared" si="3"/>
        <v/>
      </c>
      <c r="J41" s="25" t="str">
        <f t="shared" si="4"/>
        <v/>
      </c>
      <c r="K41" s="25"/>
      <c r="L41" s="25"/>
      <c r="M41" s="25"/>
      <c r="N41" s="25"/>
      <c r="O41" s="25" t="str">
        <f t="shared" si="5"/>
        <v/>
      </c>
      <c r="P41" s="25"/>
      <c r="Q41" s="25" t="str">
        <f t="shared" si="6"/>
        <v/>
      </c>
      <c r="R41" s="25" t="str">
        <f t="shared" si="7"/>
        <v/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ht="39.950000000000003" customHeight="1" x14ac:dyDescent="0.25">
      <c r="B42" s="25"/>
      <c r="C42" s="26"/>
      <c r="D42" s="26"/>
      <c r="E42" s="27"/>
      <c r="F42" s="25"/>
      <c r="G42" s="25"/>
      <c r="H42" s="25"/>
      <c r="I42" s="25" t="str">
        <f t="shared" si="3"/>
        <v/>
      </c>
      <c r="J42" s="25" t="str">
        <f t="shared" si="4"/>
        <v/>
      </c>
      <c r="K42" s="25"/>
      <c r="L42" s="25"/>
      <c r="M42" s="25"/>
      <c r="N42" s="25"/>
      <c r="O42" s="25" t="str">
        <f t="shared" si="5"/>
        <v/>
      </c>
      <c r="P42" s="25"/>
      <c r="Q42" s="25" t="str">
        <f t="shared" si="6"/>
        <v/>
      </c>
      <c r="R42" s="25" t="str">
        <f t="shared" si="7"/>
        <v/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ht="39.950000000000003" customHeight="1" x14ac:dyDescent="0.25">
      <c r="B43" s="25"/>
      <c r="C43" s="26"/>
      <c r="D43" s="26"/>
      <c r="E43" s="27"/>
      <c r="F43" s="25"/>
      <c r="G43" s="25"/>
      <c r="H43" s="25"/>
      <c r="I43" s="25" t="str">
        <f t="shared" si="3"/>
        <v/>
      </c>
      <c r="J43" s="25" t="str">
        <f t="shared" si="4"/>
        <v/>
      </c>
      <c r="K43" s="25"/>
      <c r="L43" s="25"/>
      <c r="M43" s="25"/>
      <c r="N43" s="25"/>
      <c r="O43" s="25" t="str">
        <f t="shared" si="5"/>
        <v/>
      </c>
      <c r="P43" s="25"/>
      <c r="Q43" s="25" t="str">
        <f t="shared" si="6"/>
        <v/>
      </c>
      <c r="R43" s="25" t="str">
        <f t="shared" si="7"/>
        <v/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ht="39.950000000000003" customHeight="1" x14ac:dyDescent="0.25">
      <c r="B44" s="25"/>
      <c r="C44" s="26"/>
      <c r="D44" s="26"/>
      <c r="E44" s="27"/>
      <c r="F44" s="25"/>
      <c r="G44" s="25"/>
      <c r="H44" s="25"/>
      <c r="I44" s="25" t="str">
        <f t="shared" si="3"/>
        <v/>
      </c>
      <c r="J44" s="25" t="str">
        <f t="shared" si="4"/>
        <v/>
      </c>
      <c r="K44" s="25"/>
      <c r="L44" s="25"/>
      <c r="M44" s="25"/>
      <c r="N44" s="25"/>
      <c r="O44" s="25" t="str">
        <f t="shared" si="5"/>
        <v/>
      </c>
      <c r="P44" s="25"/>
      <c r="Q44" s="25" t="str">
        <f t="shared" si="6"/>
        <v/>
      </c>
      <c r="R44" s="25" t="str">
        <f t="shared" si="7"/>
        <v/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ht="39.950000000000003" customHeight="1" x14ac:dyDescent="0.25">
      <c r="B45" s="25"/>
      <c r="C45" s="26"/>
      <c r="D45" s="26"/>
      <c r="E45" s="27"/>
      <c r="F45" s="25"/>
      <c r="G45" s="25"/>
      <c r="H45" s="25"/>
      <c r="I45" s="25" t="str">
        <f t="shared" si="3"/>
        <v/>
      </c>
      <c r="J45" s="25" t="str">
        <f t="shared" si="4"/>
        <v/>
      </c>
      <c r="K45" s="25"/>
      <c r="L45" s="25"/>
      <c r="M45" s="25"/>
      <c r="N45" s="25"/>
      <c r="O45" s="25" t="str">
        <f t="shared" si="5"/>
        <v/>
      </c>
      <c r="P45" s="25"/>
      <c r="Q45" s="25" t="str">
        <f t="shared" si="6"/>
        <v/>
      </c>
      <c r="R45" s="25" t="str">
        <f t="shared" si="7"/>
        <v/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ht="39.950000000000003" customHeight="1" x14ac:dyDescent="0.25">
      <c r="B46" s="25"/>
      <c r="C46" s="26"/>
      <c r="D46" s="26"/>
      <c r="E46" s="27"/>
      <c r="F46" s="25"/>
      <c r="G46" s="25"/>
      <c r="H46" s="25"/>
      <c r="I46" s="25" t="str">
        <f t="shared" si="3"/>
        <v/>
      </c>
      <c r="J46" s="25" t="str">
        <f t="shared" si="4"/>
        <v/>
      </c>
      <c r="K46" s="25"/>
      <c r="L46" s="25"/>
      <c r="M46" s="25"/>
      <c r="N46" s="25"/>
      <c r="O46" s="25" t="str">
        <f t="shared" si="5"/>
        <v/>
      </c>
      <c r="P46" s="25"/>
      <c r="Q46" s="25" t="str">
        <f t="shared" si="6"/>
        <v/>
      </c>
      <c r="R46" s="25" t="str">
        <f t="shared" si="7"/>
        <v/>
      </c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ht="39.950000000000003" customHeight="1" x14ac:dyDescent="0.25">
      <c r="B47" s="25"/>
      <c r="C47" s="26"/>
      <c r="D47" s="26"/>
      <c r="E47" s="27"/>
      <c r="F47" s="25"/>
      <c r="G47" s="25"/>
      <c r="H47" s="25"/>
      <c r="I47" s="25" t="str">
        <f t="shared" si="3"/>
        <v/>
      </c>
      <c r="J47" s="25" t="str">
        <f t="shared" si="4"/>
        <v/>
      </c>
      <c r="K47" s="25"/>
      <c r="L47" s="25"/>
      <c r="M47" s="25"/>
      <c r="N47" s="25"/>
      <c r="O47" s="25" t="str">
        <f t="shared" si="5"/>
        <v/>
      </c>
      <c r="P47" s="25"/>
      <c r="Q47" s="25" t="str">
        <f t="shared" si="6"/>
        <v/>
      </c>
      <c r="R47" s="25" t="str">
        <f t="shared" si="7"/>
        <v/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ht="39.950000000000003" customHeight="1" x14ac:dyDescent="0.25">
      <c r="B48" s="25"/>
      <c r="C48" s="26"/>
      <c r="D48" s="26"/>
      <c r="E48" s="27"/>
      <c r="F48" s="25"/>
      <c r="G48" s="25"/>
      <c r="H48" s="25"/>
      <c r="I48" s="25" t="str">
        <f t="shared" si="3"/>
        <v/>
      </c>
      <c r="J48" s="25" t="str">
        <f t="shared" si="4"/>
        <v/>
      </c>
      <c r="K48" s="25"/>
      <c r="L48" s="25"/>
      <c r="M48" s="25"/>
      <c r="N48" s="25"/>
      <c r="O48" s="25" t="str">
        <f t="shared" si="5"/>
        <v/>
      </c>
      <c r="P48" s="25"/>
      <c r="Q48" s="25" t="str">
        <f t="shared" si="6"/>
        <v/>
      </c>
      <c r="R48" s="25" t="str">
        <f t="shared" si="7"/>
        <v/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ht="39.950000000000003" customHeight="1" x14ac:dyDescent="0.25">
      <c r="B49" s="25"/>
      <c r="C49" s="26"/>
      <c r="D49" s="26"/>
      <c r="E49" s="27"/>
      <c r="F49" s="25"/>
      <c r="G49" s="25"/>
      <c r="H49" s="25"/>
      <c r="I49" s="25" t="str">
        <f t="shared" si="3"/>
        <v/>
      </c>
      <c r="J49" s="25" t="str">
        <f t="shared" si="4"/>
        <v/>
      </c>
      <c r="K49" s="25"/>
      <c r="L49" s="25"/>
      <c r="M49" s="25"/>
      <c r="N49" s="25"/>
      <c r="O49" s="25" t="str">
        <f t="shared" si="5"/>
        <v/>
      </c>
      <c r="P49" s="25"/>
      <c r="Q49" s="25" t="str">
        <f t="shared" si="6"/>
        <v/>
      </c>
      <c r="R49" s="25" t="str">
        <f t="shared" si="7"/>
        <v/>
      </c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ht="39.950000000000003" customHeight="1" x14ac:dyDescent="0.25">
      <c r="B50" s="25"/>
      <c r="C50" s="26"/>
      <c r="D50" s="26"/>
      <c r="E50" s="27"/>
      <c r="F50" s="25"/>
      <c r="G50" s="25"/>
      <c r="H50" s="25"/>
      <c r="I50" s="25" t="str">
        <f t="shared" si="3"/>
        <v/>
      </c>
      <c r="J50" s="25" t="str">
        <f t="shared" si="4"/>
        <v/>
      </c>
      <c r="K50" s="25"/>
      <c r="L50" s="25"/>
      <c r="M50" s="25"/>
      <c r="N50" s="25"/>
      <c r="O50" s="25" t="str">
        <f t="shared" si="5"/>
        <v/>
      </c>
      <c r="P50" s="25"/>
      <c r="Q50" s="25" t="str">
        <f t="shared" ref="Q50:Q116" si="8">IF(P50&gt;0,PRODUCT(O50:P50),"")</f>
        <v/>
      </c>
      <c r="R50" s="25" t="str">
        <f t="shared" ref="R50:R116" si="9">IF(Q50="","",IF(Q50&lt;5,"Trivial",IF(Q50&lt;9,"Tolerable",IF(Q50&lt;17,"Moderado",IF(Q50&lt;25,"Importante","Intolerable")))))</f>
        <v/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9.950000000000003" customHeight="1" x14ac:dyDescent="0.25">
      <c r="B51" s="25"/>
      <c r="C51" s="26"/>
      <c r="D51" s="26"/>
      <c r="E51" s="27"/>
      <c r="F51" s="25"/>
      <c r="G51" s="25"/>
      <c r="H51" s="25"/>
      <c r="I51" s="25" t="str">
        <f t="shared" si="3"/>
        <v/>
      </c>
      <c r="J51" s="25" t="str">
        <f t="shared" si="4"/>
        <v/>
      </c>
      <c r="K51" s="25"/>
      <c r="L51" s="25"/>
      <c r="M51" s="25"/>
      <c r="N51" s="25"/>
      <c r="O51" s="25" t="str">
        <f t="shared" si="5"/>
        <v/>
      </c>
      <c r="P51" s="25"/>
      <c r="Q51" s="25" t="str">
        <f t="shared" si="8"/>
        <v/>
      </c>
      <c r="R51" s="25" t="str">
        <f t="shared" si="9"/>
        <v/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9.950000000000003" customHeight="1" x14ac:dyDescent="0.25">
      <c r="B52" s="25"/>
      <c r="C52" s="26"/>
      <c r="D52" s="26"/>
      <c r="E52" s="27"/>
      <c r="F52" s="25"/>
      <c r="G52" s="25"/>
      <c r="H52" s="25"/>
      <c r="I52" s="25" t="str">
        <f t="shared" si="3"/>
        <v/>
      </c>
      <c r="J52" s="25" t="str">
        <f t="shared" si="4"/>
        <v/>
      </c>
      <c r="K52" s="25"/>
      <c r="L52" s="25"/>
      <c r="M52" s="25"/>
      <c r="N52" s="25"/>
      <c r="O52" s="25" t="str">
        <f t="shared" si="5"/>
        <v/>
      </c>
      <c r="P52" s="25"/>
      <c r="Q52" s="25" t="str">
        <f t="shared" si="8"/>
        <v/>
      </c>
      <c r="R52" s="25" t="str">
        <f t="shared" si="9"/>
        <v/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9.950000000000003" customHeight="1" x14ac:dyDescent="0.25">
      <c r="B53" s="25"/>
      <c r="C53" s="26"/>
      <c r="D53" s="26"/>
      <c r="E53" s="27"/>
      <c r="F53" s="25"/>
      <c r="G53" s="25"/>
      <c r="H53" s="25"/>
      <c r="I53" s="25" t="str">
        <f t="shared" si="3"/>
        <v/>
      </c>
      <c r="J53" s="25" t="str">
        <f t="shared" si="4"/>
        <v/>
      </c>
      <c r="K53" s="25"/>
      <c r="L53" s="25"/>
      <c r="M53" s="25"/>
      <c r="N53" s="25"/>
      <c r="O53" s="25" t="str">
        <f t="shared" si="5"/>
        <v/>
      </c>
      <c r="P53" s="25"/>
      <c r="Q53" s="25" t="str">
        <f t="shared" si="8"/>
        <v/>
      </c>
      <c r="R53" s="25" t="str">
        <f t="shared" si="9"/>
        <v/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9.950000000000003" customHeight="1" x14ac:dyDescent="0.25">
      <c r="B54" s="25"/>
      <c r="C54" s="26"/>
      <c r="D54" s="26"/>
      <c r="E54" s="27"/>
      <c r="F54" s="25"/>
      <c r="G54" s="25"/>
      <c r="H54" s="25"/>
      <c r="I54" s="25" t="str">
        <f t="shared" si="3"/>
        <v/>
      </c>
      <c r="J54" s="25" t="str">
        <f t="shared" si="4"/>
        <v/>
      </c>
      <c r="K54" s="25"/>
      <c r="L54" s="25"/>
      <c r="M54" s="25"/>
      <c r="N54" s="25"/>
      <c r="O54" s="25" t="str">
        <f t="shared" si="5"/>
        <v/>
      </c>
      <c r="P54" s="25"/>
      <c r="Q54" s="25" t="str">
        <f t="shared" si="8"/>
        <v/>
      </c>
      <c r="R54" s="25" t="str">
        <f t="shared" si="9"/>
        <v/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9.950000000000003" customHeight="1" x14ac:dyDescent="0.25">
      <c r="B55" s="25"/>
      <c r="C55" s="26"/>
      <c r="D55" s="26"/>
      <c r="E55" s="27"/>
      <c r="F55" s="25"/>
      <c r="G55" s="25"/>
      <c r="H55" s="25"/>
      <c r="I55" s="25" t="str">
        <f t="shared" ref="I55:I118" si="10">IF(H55="","",VLOOKUP(H55,Locativo,2,FALSE))</f>
        <v/>
      </c>
      <c r="J55" s="25" t="str">
        <f t="shared" ref="J55:J118" si="11">IF(H55="","",VLOOKUP(H55,Locativo,3,FALSE))</f>
        <v/>
      </c>
      <c r="K55" s="25"/>
      <c r="L55" s="25"/>
      <c r="M55" s="25"/>
      <c r="N55" s="25"/>
      <c r="O55" s="25" t="str">
        <f t="shared" ref="O55:O118" si="12">IF(SUM(K55:N55)&gt;1,SUM(K55:N55),"")</f>
        <v/>
      </c>
      <c r="P55" s="25"/>
      <c r="Q55" s="25" t="str">
        <f t="shared" si="8"/>
        <v/>
      </c>
      <c r="R55" s="25" t="str">
        <f t="shared" si="9"/>
        <v/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9.950000000000003" customHeight="1" x14ac:dyDescent="0.25">
      <c r="B56" s="25"/>
      <c r="C56" s="26"/>
      <c r="D56" s="26"/>
      <c r="E56" s="27"/>
      <c r="F56" s="25"/>
      <c r="G56" s="25"/>
      <c r="H56" s="25"/>
      <c r="I56" s="25" t="str">
        <f t="shared" si="10"/>
        <v/>
      </c>
      <c r="J56" s="25" t="str">
        <f t="shared" si="11"/>
        <v/>
      </c>
      <c r="K56" s="25"/>
      <c r="L56" s="25"/>
      <c r="M56" s="25"/>
      <c r="N56" s="25"/>
      <c r="O56" s="25" t="str">
        <f t="shared" si="12"/>
        <v/>
      </c>
      <c r="P56" s="25"/>
      <c r="Q56" s="25" t="str">
        <f t="shared" si="8"/>
        <v/>
      </c>
      <c r="R56" s="25" t="str">
        <f t="shared" si="9"/>
        <v/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9.950000000000003" customHeight="1" x14ac:dyDescent="0.25">
      <c r="B57" s="25"/>
      <c r="C57" s="26"/>
      <c r="D57" s="26"/>
      <c r="E57" s="27"/>
      <c r="F57" s="25"/>
      <c r="G57" s="25"/>
      <c r="H57" s="25"/>
      <c r="I57" s="25" t="str">
        <f t="shared" si="10"/>
        <v/>
      </c>
      <c r="J57" s="25" t="str">
        <f t="shared" si="11"/>
        <v/>
      </c>
      <c r="K57" s="25"/>
      <c r="L57" s="25"/>
      <c r="M57" s="25"/>
      <c r="N57" s="25"/>
      <c r="O57" s="25" t="str">
        <f t="shared" si="12"/>
        <v/>
      </c>
      <c r="P57" s="25"/>
      <c r="Q57" s="25" t="str">
        <f t="shared" si="8"/>
        <v/>
      </c>
      <c r="R57" s="25" t="str">
        <f t="shared" si="9"/>
        <v/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9.950000000000003" customHeight="1" x14ac:dyDescent="0.25">
      <c r="B58" s="25"/>
      <c r="C58" s="26"/>
      <c r="D58" s="26"/>
      <c r="E58" s="27"/>
      <c r="F58" s="25"/>
      <c r="G58" s="25"/>
      <c r="H58" s="25"/>
      <c r="I58" s="25" t="str">
        <f t="shared" si="10"/>
        <v/>
      </c>
      <c r="J58" s="25" t="str">
        <f t="shared" si="11"/>
        <v/>
      </c>
      <c r="K58" s="25"/>
      <c r="L58" s="25"/>
      <c r="M58" s="25"/>
      <c r="N58" s="25"/>
      <c r="O58" s="25" t="str">
        <f t="shared" si="12"/>
        <v/>
      </c>
      <c r="P58" s="25"/>
      <c r="Q58" s="25" t="str">
        <f t="shared" si="8"/>
        <v/>
      </c>
      <c r="R58" s="25" t="str">
        <f t="shared" si="9"/>
        <v/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9.950000000000003" customHeight="1" x14ac:dyDescent="0.25">
      <c r="B59" s="25"/>
      <c r="C59" s="26"/>
      <c r="D59" s="26"/>
      <c r="E59" s="27"/>
      <c r="F59" s="25"/>
      <c r="G59" s="25"/>
      <c r="H59" s="25"/>
      <c r="I59" s="25" t="str">
        <f t="shared" si="10"/>
        <v/>
      </c>
      <c r="J59" s="25" t="str">
        <f t="shared" si="11"/>
        <v/>
      </c>
      <c r="K59" s="25"/>
      <c r="L59" s="25"/>
      <c r="M59" s="25"/>
      <c r="N59" s="25"/>
      <c r="O59" s="25" t="str">
        <f t="shared" si="12"/>
        <v/>
      </c>
      <c r="P59" s="25"/>
      <c r="Q59" s="25" t="str">
        <f t="shared" si="8"/>
        <v/>
      </c>
      <c r="R59" s="25" t="str">
        <f t="shared" si="9"/>
        <v/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9.950000000000003" customHeight="1" x14ac:dyDescent="0.25">
      <c r="B60" s="25"/>
      <c r="C60" s="26"/>
      <c r="D60" s="26"/>
      <c r="E60" s="27"/>
      <c r="F60" s="25"/>
      <c r="G60" s="25"/>
      <c r="H60" s="25"/>
      <c r="I60" s="25" t="str">
        <f t="shared" si="10"/>
        <v/>
      </c>
      <c r="J60" s="25" t="str">
        <f t="shared" si="11"/>
        <v/>
      </c>
      <c r="K60" s="25"/>
      <c r="L60" s="25"/>
      <c r="M60" s="25"/>
      <c r="N60" s="25"/>
      <c r="O60" s="25" t="str">
        <f t="shared" si="12"/>
        <v/>
      </c>
      <c r="P60" s="25"/>
      <c r="Q60" s="25" t="str">
        <f t="shared" si="8"/>
        <v/>
      </c>
      <c r="R60" s="25" t="str">
        <f t="shared" si="9"/>
        <v/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9.950000000000003" customHeight="1" x14ac:dyDescent="0.25">
      <c r="B61" s="25"/>
      <c r="C61" s="26"/>
      <c r="D61" s="26"/>
      <c r="E61" s="27"/>
      <c r="F61" s="25"/>
      <c r="G61" s="25"/>
      <c r="H61" s="25"/>
      <c r="I61" s="25" t="str">
        <f t="shared" si="10"/>
        <v/>
      </c>
      <c r="J61" s="25" t="str">
        <f t="shared" si="11"/>
        <v/>
      </c>
      <c r="K61" s="25"/>
      <c r="L61" s="25"/>
      <c r="M61" s="25"/>
      <c r="N61" s="25"/>
      <c r="O61" s="25" t="str">
        <f t="shared" si="12"/>
        <v/>
      </c>
      <c r="P61" s="25"/>
      <c r="Q61" s="25" t="str">
        <f t="shared" si="8"/>
        <v/>
      </c>
      <c r="R61" s="25" t="str">
        <f t="shared" si="9"/>
        <v/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9.950000000000003" customHeight="1" x14ac:dyDescent="0.25">
      <c r="B62" s="25"/>
      <c r="C62" s="26"/>
      <c r="D62" s="26"/>
      <c r="E62" s="27"/>
      <c r="F62" s="25"/>
      <c r="G62" s="25"/>
      <c r="H62" s="25"/>
      <c r="I62" s="25" t="str">
        <f t="shared" si="10"/>
        <v/>
      </c>
      <c r="J62" s="25" t="str">
        <f t="shared" si="11"/>
        <v/>
      </c>
      <c r="K62" s="25"/>
      <c r="L62" s="25"/>
      <c r="M62" s="25"/>
      <c r="N62" s="25"/>
      <c r="O62" s="25" t="str">
        <f t="shared" si="12"/>
        <v/>
      </c>
      <c r="P62" s="25"/>
      <c r="Q62" s="25" t="str">
        <f t="shared" si="8"/>
        <v/>
      </c>
      <c r="R62" s="25" t="str">
        <f t="shared" si="9"/>
        <v/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9.950000000000003" customHeight="1" x14ac:dyDescent="0.25">
      <c r="B63" s="25"/>
      <c r="C63" s="26"/>
      <c r="D63" s="26"/>
      <c r="E63" s="27"/>
      <c r="F63" s="25"/>
      <c r="G63" s="25"/>
      <c r="H63" s="25"/>
      <c r="I63" s="25" t="str">
        <f t="shared" si="10"/>
        <v/>
      </c>
      <c r="J63" s="25" t="str">
        <f t="shared" si="11"/>
        <v/>
      </c>
      <c r="K63" s="25"/>
      <c r="L63" s="25"/>
      <c r="M63" s="25"/>
      <c r="N63" s="25"/>
      <c r="O63" s="25" t="str">
        <f t="shared" si="12"/>
        <v/>
      </c>
      <c r="P63" s="25"/>
      <c r="Q63" s="25" t="str">
        <f t="shared" si="8"/>
        <v/>
      </c>
      <c r="R63" s="25" t="str">
        <f t="shared" si="9"/>
        <v/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9.950000000000003" customHeight="1" x14ac:dyDescent="0.25">
      <c r="B64" s="25"/>
      <c r="C64" s="26"/>
      <c r="D64" s="26"/>
      <c r="E64" s="27"/>
      <c r="F64" s="25"/>
      <c r="G64" s="25"/>
      <c r="H64" s="25"/>
      <c r="I64" s="25" t="str">
        <f t="shared" si="10"/>
        <v/>
      </c>
      <c r="J64" s="25" t="str">
        <f t="shared" si="11"/>
        <v/>
      </c>
      <c r="K64" s="25"/>
      <c r="L64" s="25"/>
      <c r="M64" s="25"/>
      <c r="N64" s="25"/>
      <c r="O64" s="25" t="str">
        <f t="shared" si="12"/>
        <v/>
      </c>
      <c r="P64" s="25"/>
      <c r="Q64" s="25" t="str">
        <f t="shared" si="8"/>
        <v/>
      </c>
      <c r="R64" s="25" t="str">
        <f t="shared" si="9"/>
        <v/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9.950000000000003" customHeight="1" x14ac:dyDescent="0.25">
      <c r="B65" s="25"/>
      <c r="C65" s="26"/>
      <c r="D65" s="26"/>
      <c r="E65" s="27"/>
      <c r="F65" s="25"/>
      <c r="G65" s="25"/>
      <c r="H65" s="25"/>
      <c r="I65" s="25" t="str">
        <f t="shared" si="10"/>
        <v/>
      </c>
      <c r="J65" s="25" t="str">
        <f t="shared" si="11"/>
        <v/>
      </c>
      <c r="K65" s="25"/>
      <c r="L65" s="25"/>
      <c r="M65" s="25"/>
      <c r="N65" s="25"/>
      <c r="O65" s="25" t="str">
        <f t="shared" si="12"/>
        <v/>
      </c>
      <c r="P65" s="25"/>
      <c r="Q65" s="25" t="str">
        <f t="shared" si="8"/>
        <v/>
      </c>
      <c r="R65" s="25" t="str">
        <f t="shared" si="9"/>
        <v/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9.950000000000003" customHeight="1" x14ac:dyDescent="0.25">
      <c r="B66" s="25"/>
      <c r="C66" s="26"/>
      <c r="D66" s="26"/>
      <c r="E66" s="27"/>
      <c r="F66" s="25"/>
      <c r="G66" s="25"/>
      <c r="H66" s="25"/>
      <c r="I66" s="25" t="str">
        <f t="shared" si="10"/>
        <v/>
      </c>
      <c r="J66" s="25" t="str">
        <f t="shared" si="11"/>
        <v/>
      </c>
      <c r="K66" s="25"/>
      <c r="L66" s="25"/>
      <c r="M66" s="25"/>
      <c r="N66" s="25"/>
      <c r="O66" s="25" t="str">
        <f t="shared" si="12"/>
        <v/>
      </c>
      <c r="P66" s="25"/>
      <c r="Q66" s="25" t="str">
        <f t="shared" si="8"/>
        <v/>
      </c>
      <c r="R66" s="25" t="str">
        <f t="shared" si="9"/>
        <v/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9.950000000000003" customHeight="1" x14ac:dyDescent="0.25">
      <c r="B67" s="25"/>
      <c r="C67" s="26"/>
      <c r="D67" s="26"/>
      <c r="E67" s="27"/>
      <c r="F67" s="25"/>
      <c r="G67" s="25"/>
      <c r="H67" s="25"/>
      <c r="I67" s="25" t="str">
        <f t="shared" si="10"/>
        <v/>
      </c>
      <c r="J67" s="25" t="str">
        <f t="shared" si="11"/>
        <v/>
      </c>
      <c r="K67" s="25"/>
      <c r="L67" s="25"/>
      <c r="M67" s="25"/>
      <c r="N67" s="25"/>
      <c r="O67" s="25" t="str">
        <f t="shared" si="12"/>
        <v/>
      </c>
      <c r="P67" s="25"/>
      <c r="Q67" s="25" t="str">
        <f t="shared" si="8"/>
        <v/>
      </c>
      <c r="R67" s="25" t="str">
        <f t="shared" si="9"/>
        <v/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9.950000000000003" customHeight="1" x14ac:dyDescent="0.25">
      <c r="B68" s="25"/>
      <c r="C68" s="26"/>
      <c r="D68" s="26"/>
      <c r="E68" s="27"/>
      <c r="F68" s="25"/>
      <c r="G68" s="25"/>
      <c r="H68" s="25"/>
      <c r="I68" s="25" t="str">
        <f t="shared" si="10"/>
        <v/>
      </c>
      <c r="J68" s="25" t="str">
        <f t="shared" si="11"/>
        <v/>
      </c>
      <c r="K68" s="25"/>
      <c r="L68" s="25"/>
      <c r="M68" s="25"/>
      <c r="N68" s="25"/>
      <c r="O68" s="25" t="str">
        <f t="shared" si="12"/>
        <v/>
      </c>
      <c r="P68" s="25"/>
      <c r="Q68" s="25" t="str">
        <f t="shared" si="8"/>
        <v/>
      </c>
      <c r="R68" s="25" t="str">
        <f t="shared" si="9"/>
        <v/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9.950000000000003" customHeight="1" x14ac:dyDescent="0.25">
      <c r="B69" s="25"/>
      <c r="C69" s="26"/>
      <c r="D69" s="26"/>
      <c r="E69" s="27"/>
      <c r="F69" s="25"/>
      <c r="G69" s="25"/>
      <c r="H69" s="25"/>
      <c r="I69" s="25" t="str">
        <f t="shared" si="10"/>
        <v/>
      </c>
      <c r="J69" s="25" t="str">
        <f t="shared" si="11"/>
        <v/>
      </c>
      <c r="K69" s="25"/>
      <c r="L69" s="25"/>
      <c r="M69" s="25"/>
      <c r="N69" s="25"/>
      <c r="O69" s="25" t="str">
        <f t="shared" si="12"/>
        <v/>
      </c>
      <c r="P69" s="25"/>
      <c r="Q69" s="25" t="str">
        <f t="shared" si="8"/>
        <v/>
      </c>
      <c r="R69" s="25" t="str">
        <f t="shared" si="9"/>
        <v/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9.950000000000003" customHeight="1" x14ac:dyDescent="0.25">
      <c r="B70" s="25"/>
      <c r="C70" s="26"/>
      <c r="D70" s="26"/>
      <c r="E70" s="27"/>
      <c r="F70" s="25"/>
      <c r="G70" s="25"/>
      <c r="H70" s="25"/>
      <c r="I70" s="25" t="str">
        <f t="shared" si="10"/>
        <v/>
      </c>
      <c r="J70" s="25" t="str">
        <f t="shared" si="11"/>
        <v/>
      </c>
      <c r="K70" s="25"/>
      <c r="L70" s="25"/>
      <c r="M70" s="25"/>
      <c r="N70" s="25"/>
      <c r="O70" s="25" t="str">
        <f t="shared" si="12"/>
        <v/>
      </c>
      <c r="P70" s="25"/>
      <c r="Q70" s="25" t="str">
        <f t="shared" si="8"/>
        <v/>
      </c>
      <c r="R70" s="25" t="str">
        <f t="shared" si="9"/>
        <v/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9.950000000000003" customHeight="1" x14ac:dyDescent="0.25">
      <c r="B71" s="25"/>
      <c r="C71" s="26"/>
      <c r="D71" s="26"/>
      <c r="E71" s="27"/>
      <c r="F71" s="25"/>
      <c r="G71" s="25"/>
      <c r="H71" s="25"/>
      <c r="I71" s="25" t="str">
        <f t="shared" si="10"/>
        <v/>
      </c>
      <c r="J71" s="25" t="str">
        <f t="shared" si="11"/>
        <v/>
      </c>
      <c r="K71" s="25"/>
      <c r="L71" s="25"/>
      <c r="M71" s="25"/>
      <c r="N71" s="25"/>
      <c r="O71" s="25" t="str">
        <f t="shared" si="12"/>
        <v/>
      </c>
      <c r="P71" s="25"/>
      <c r="Q71" s="25" t="str">
        <f t="shared" si="8"/>
        <v/>
      </c>
      <c r="R71" s="25" t="str">
        <f t="shared" si="9"/>
        <v/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9.950000000000003" customHeight="1" x14ac:dyDescent="0.25">
      <c r="B72" s="25"/>
      <c r="C72" s="26"/>
      <c r="D72" s="26"/>
      <c r="E72" s="27"/>
      <c r="F72" s="25"/>
      <c r="G72" s="25"/>
      <c r="H72" s="25"/>
      <c r="I72" s="25" t="str">
        <f t="shared" si="10"/>
        <v/>
      </c>
      <c r="J72" s="25" t="str">
        <f t="shared" si="11"/>
        <v/>
      </c>
      <c r="K72" s="25"/>
      <c r="L72" s="25"/>
      <c r="M72" s="25"/>
      <c r="N72" s="25"/>
      <c r="O72" s="25" t="str">
        <f t="shared" si="12"/>
        <v/>
      </c>
      <c r="P72" s="25"/>
      <c r="Q72" s="25" t="str">
        <f t="shared" si="8"/>
        <v/>
      </c>
      <c r="R72" s="25" t="str">
        <f t="shared" si="9"/>
        <v/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9.950000000000003" customHeight="1" x14ac:dyDescent="0.25">
      <c r="B73" s="25"/>
      <c r="C73" s="26"/>
      <c r="D73" s="26"/>
      <c r="E73" s="27"/>
      <c r="F73" s="25"/>
      <c r="G73" s="25"/>
      <c r="H73" s="25"/>
      <c r="I73" s="25" t="str">
        <f t="shared" si="10"/>
        <v/>
      </c>
      <c r="J73" s="25" t="str">
        <f t="shared" si="11"/>
        <v/>
      </c>
      <c r="K73" s="25"/>
      <c r="L73" s="25"/>
      <c r="M73" s="25"/>
      <c r="N73" s="25"/>
      <c r="O73" s="25" t="str">
        <f t="shared" si="12"/>
        <v/>
      </c>
      <c r="P73" s="25"/>
      <c r="Q73" s="25" t="str">
        <f t="shared" si="8"/>
        <v/>
      </c>
      <c r="R73" s="25" t="str">
        <f t="shared" si="9"/>
        <v/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9.950000000000003" customHeight="1" x14ac:dyDescent="0.25">
      <c r="B74" s="25"/>
      <c r="C74" s="26"/>
      <c r="D74" s="26"/>
      <c r="E74" s="27"/>
      <c r="F74" s="25"/>
      <c r="G74" s="25"/>
      <c r="H74" s="25"/>
      <c r="I74" s="25" t="str">
        <f t="shared" si="10"/>
        <v/>
      </c>
      <c r="J74" s="25" t="str">
        <f t="shared" si="11"/>
        <v/>
      </c>
      <c r="K74" s="25"/>
      <c r="L74" s="25"/>
      <c r="M74" s="25"/>
      <c r="N74" s="25"/>
      <c r="O74" s="25" t="str">
        <f t="shared" si="12"/>
        <v/>
      </c>
      <c r="P74" s="25"/>
      <c r="Q74" s="25" t="str">
        <f t="shared" si="8"/>
        <v/>
      </c>
      <c r="R74" s="25" t="str">
        <f t="shared" si="9"/>
        <v/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9.950000000000003" customHeight="1" x14ac:dyDescent="0.25">
      <c r="B75" s="25"/>
      <c r="C75" s="26"/>
      <c r="D75" s="26"/>
      <c r="E75" s="27"/>
      <c r="F75" s="25"/>
      <c r="G75" s="25"/>
      <c r="H75" s="25"/>
      <c r="I75" s="25" t="str">
        <f t="shared" si="10"/>
        <v/>
      </c>
      <c r="J75" s="25" t="str">
        <f t="shared" si="11"/>
        <v/>
      </c>
      <c r="K75" s="25"/>
      <c r="L75" s="25"/>
      <c r="M75" s="25"/>
      <c r="N75" s="25"/>
      <c r="O75" s="25" t="str">
        <f t="shared" si="12"/>
        <v/>
      </c>
      <c r="P75" s="25"/>
      <c r="Q75" s="25" t="str">
        <f t="shared" si="8"/>
        <v/>
      </c>
      <c r="R75" s="25" t="str">
        <f t="shared" si="9"/>
        <v/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9.950000000000003" customHeight="1" x14ac:dyDescent="0.25">
      <c r="B76" s="25"/>
      <c r="C76" s="26"/>
      <c r="D76" s="26"/>
      <c r="E76" s="27"/>
      <c r="F76" s="25"/>
      <c r="G76" s="25"/>
      <c r="H76" s="25"/>
      <c r="I76" s="25" t="str">
        <f t="shared" si="10"/>
        <v/>
      </c>
      <c r="J76" s="25" t="str">
        <f t="shared" si="11"/>
        <v/>
      </c>
      <c r="K76" s="25"/>
      <c r="L76" s="25"/>
      <c r="M76" s="25"/>
      <c r="N76" s="25"/>
      <c r="O76" s="25" t="str">
        <f t="shared" si="12"/>
        <v/>
      </c>
      <c r="P76" s="25"/>
      <c r="Q76" s="25" t="str">
        <f t="shared" si="8"/>
        <v/>
      </c>
      <c r="R76" s="25" t="str">
        <f t="shared" si="9"/>
        <v/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9.950000000000003" customHeight="1" x14ac:dyDescent="0.25">
      <c r="B77" s="25"/>
      <c r="C77" s="26"/>
      <c r="D77" s="26"/>
      <c r="E77" s="27"/>
      <c r="F77" s="25"/>
      <c r="G77" s="25"/>
      <c r="H77" s="25"/>
      <c r="I77" s="25" t="str">
        <f t="shared" si="10"/>
        <v/>
      </c>
      <c r="J77" s="25" t="str">
        <f t="shared" si="11"/>
        <v/>
      </c>
      <c r="K77" s="25"/>
      <c r="L77" s="25"/>
      <c r="M77" s="25"/>
      <c r="N77" s="25"/>
      <c r="O77" s="25" t="str">
        <f t="shared" si="12"/>
        <v/>
      </c>
      <c r="P77" s="25"/>
      <c r="Q77" s="25" t="str">
        <f t="shared" si="8"/>
        <v/>
      </c>
      <c r="R77" s="25" t="str">
        <f t="shared" si="9"/>
        <v/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9.950000000000003" customHeight="1" x14ac:dyDescent="0.25">
      <c r="B78" s="25"/>
      <c r="C78" s="26"/>
      <c r="D78" s="26"/>
      <c r="E78" s="27"/>
      <c r="F78" s="25"/>
      <c r="G78" s="25"/>
      <c r="H78" s="25"/>
      <c r="I78" s="25" t="str">
        <f t="shared" si="10"/>
        <v/>
      </c>
      <c r="J78" s="25" t="str">
        <f t="shared" si="11"/>
        <v/>
      </c>
      <c r="K78" s="25"/>
      <c r="L78" s="25"/>
      <c r="M78" s="25"/>
      <c r="N78" s="25"/>
      <c r="O78" s="25" t="str">
        <f t="shared" si="12"/>
        <v/>
      </c>
      <c r="P78" s="25"/>
      <c r="Q78" s="25" t="str">
        <f t="shared" si="8"/>
        <v/>
      </c>
      <c r="R78" s="25" t="str">
        <f t="shared" si="9"/>
        <v/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ht="39.950000000000003" customHeight="1" x14ac:dyDescent="0.25">
      <c r="B79" s="25"/>
      <c r="C79" s="26"/>
      <c r="D79" s="26"/>
      <c r="E79" s="27"/>
      <c r="F79" s="25"/>
      <c r="G79" s="25"/>
      <c r="H79" s="25"/>
      <c r="I79" s="25" t="str">
        <f t="shared" si="10"/>
        <v/>
      </c>
      <c r="J79" s="25" t="str">
        <f t="shared" si="11"/>
        <v/>
      </c>
      <c r="K79" s="25"/>
      <c r="L79" s="25"/>
      <c r="M79" s="25"/>
      <c r="N79" s="25"/>
      <c r="O79" s="25" t="str">
        <f t="shared" si="12"/>
        <v/>
      </c>
      <c r="P79" s="25"/>
      <c r="Q79" s="25" t="str">
        <f t="shared" si="8"/>
        <v/>
      </c>
      <c r="R79" s="25" t="str">
        <f t="shared" si="9"/>
        <v/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ht="39.950000000000003" customHeight="1" x14ac:dyDescent="0.25">
      <c r="B80" s="25"/>
      <c r="C80" s="26"/>
      <c r="D80" s="26"/>
      <c r="E80" s="27"/>
      <c r="F80" s="25"/>
      <c r="G80" s="25"/>
      <c r="H80" s="25"/>
      <c r="I80" s="25" t="str">
        <f t="shared" si="10"/>
        <v/>
      </c>
      <c r="J80" s="25" t="str">
        <f t="shared" si="11"/>
        <v/>
      </c>
      <c r="K80" s="25"/>
      <c r="L80" s="25"/>
      <c r="M80" s="25"/>
      <c r="N80" s="25"/>
      <c r="O80" s="25" t="str">
        <f t="shared" si="12"/>
        <v/>
      </c>
      <c r="P80" s="25"/>
      <c r="Q80" s="25" t="str">
        <f t="shared" si="8"/>
        <v/>
      </c>
      <c r="R80" s="25" t="str">
        <f t="shared" si="9"/>
        <v/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ht="39.950000000000003" customHeight="1" x14ac:dyDescent="0.25">
      <c r="B81" s="25"/>
      <c r="C81" s="26"/>
      <c r="D81" s="26"/>
      <c r="E81" s="27"/>
      <c r="F81" s="25"/>
      <c r="G81" s="25"/>
      <c r="H81" s="25"/>
      <c r="I81" s="25" t="str">
        <f t="shared" si="10"/>
        <v/>
      </c>
      <c r="J81" s="25" t="str">
        <f t="shared" si="11"/>
        <v/>
      </c>
      <c r="K81" s="25"/>
      <c r="L81" s="25"/>
      <c r="M81" s="25"/>
      <c r="N81" s="25"/>
      <c r="O81" s="25" t="str">
        <f t="shared" si="12"/>
        <v/>
      </c>
      <c r="P81" s="25"/>
      <c r="Q81" s="25" t="str">
        <f t="shared" si="8"/>
        <v/>
      </c>
      <c r="R81" s="25" t="str">
        <f t="shared" si="9"/>
        <v/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ht="39.950000000000003" customHeight="1" x14ac:dyDescent="0.25">
      <c r="B82" s="25"/>
      <c r="C82" s="26"/>
      <c r="D82" s="26"/>
      <c r="E82" s="27"/>
      <c r="F82" s="25"/>
      <c r="G82" s="25"/>
      <c r="H82" s="25"/>
      <c r="I82" s="25" t="str">
        <f t="shared" si="10"/>
        <v/>
      </c>
      <c r="J82" s="25" t="str">
        <f t="shared" si="11"/>
        <v/>
      </c>
      <c r="K82" s="25"/>
      <c r="L82" s="25"/>
      <c r="M82" s="25"/>
      <c r="N82" s="25"/>
      <c r="O82" s="25" t="str">
        <f t="shared" si="12"/>
        <v/>
      </c>
      <c r="P82" s="25"/>
      <c r="Q82" s="25" t="str">
        <f t="shared" si="8"/>
        <v/>
      </c>
      <c r="R82" s="25" t="str">
        <f t="shared" si="9"/>
        <v/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ht="39.950000000000003" customHeight="1" x14ac:dyDescent="0.25">
      <c r="B83" s="25"/>
      <c r="C83" s="26"/>
      <c r="D83" s="26"/>
      <c r="E83" s="27"/>
      <c r="F83" s="25"/>
      <c r="G83" s="25"/>
      <c r="H83" s="25"/>
      <c r="I83" s="25" t="str">
        <f t="shared" si="10"/>
        <v/>
      </c>
      <c r="J83" s="25" t="str">
        <f t="shared" si="11"/>
        <v/>
      </c>
      <c r="K83" s="25"/>
      <c r="L83" s="25"/>
      <c r="M83" s="25"/>
      <c r="N83" s="25"/>
      <c r="O83" s="25" t="str">
        <f t="shared" si="12"/>
        <v/>
      </c>
      <c r="P83" s="25"/>
      <c r="Q83" s="25" t="str">
        <f t="shared" si="8"/>
        <v/>
      </c>
      <c r="R83" s="25" t="str">
        <f t="shared" si="9"/>
        <v/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ht="39.950000000000003" customHeight="1" x14ac:dyDescent="0.25">
      <c r="B84" s="25"/>
      <c r="C84" s="26"/>
      <c r="D84" s="26"/>
      <c r="E84" s="27"/>
      <c r="F84" s="25"/>
      <c r="G84" s="25"/>
      <c r="H84" s="25"/>
      <c r="I84" s="25" t="str">
        <f t="shared" si="10"/>
        <v/>
      </c>
      <c r="J84" s="25" t="str">
        <f t="shared" si="11"/>
        <v/>
      </c>
      <c r="K84" s="25"/>
      <c r="L84" s="25"/>
      <c r="M84" s="25"/>
      <c r="N84" s="25"/>
      <c r="O84" s="25" t="str">
        <f t="shared" si="12"/>
        <v/>
      </c>
      <c r="P84" s="25"/>
      <c r="Q84" s="25" t="str">
        <f t="shared" si="8"/>
        <v/>
      </c>
      <c r="R84" s="25" t="str">
        <f t="shared" si="9"/>
        <v/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ht="39.950000000000003" customHeight="1" x14ac:dyDescent="0.25">
      <c r="B85" s="25"/>
      <c r="C85" s="26"/>
      <c r="D85" s="26"/>
      <c r="E85" s="27"/>
      <c r="F85" s="25"/>
      <c r="G85" s="25"/>
      <c r="H85" s="25"/>
      <c r="I85" s="25" t="str">
        <f t="shared" si="10"/>
        <v/>
      </c>
      <c r="J85" s="25" t="str">
        <f t="shared" si="11"/>
        <v/>
      </c>
      <c r="K85" s="25"/>
      <c r="L85" s="25"/>
      <c r="M85" s="25"/>
      <c r="N85" s="25"/>
      <c r="O85" s="25" t="str">
        <f t="shared" si="12"/>
        <v/>
      </c>
      <c r="P85" s="25"/>
      <c r="Q85" s="25" t="str">
        <f t="shared" si="8"/>
        <v/>
      </c>
      <c r="R85" s="25" t="str">
        <f t="shared" si="9"/>
        <v/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ht="39.950000000000003" customHeight="1" x14ac:dyDescent="0.25">
      <c r="B86" s="25"/>
      <c r="C86" s="26"/>
      <c r="D86" s="26"/>
      <c r="E86" s="27"/>
      <c r="F86" s="25"/>
      <c r="G86" s="25"/>
      <c r="H86" s="25"/>
      <c r="I86" s="25" t="str">
        <f t="shared" si="10"/>
        <v/>
      </c>
      <c r="J86" s="25" t="str">
        <f t="shared" si="11"/>
        <v/>
      </c>
      <c r="K86" s="25"/>
      <c r="L86" s="25"/>
      <c r="M86" s="25"/>
      <c r="N86" s="25"/>
      <c r="O86" s="25" t="str">
        <f t="shared" si="12"/>
        <v/>
      </c>
      <c r="P86" s="25"/>
      <c r="Q86" s="25" t="str">
        <f t="shared" si="8"/>
        <v/>
      </c>
      <c r="R86" s="25" t="str">
        <f t="shared" si="9"/>
        <v/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ht="39.950000000000003" customHeight="1" x14ac:dyDescent="0.25">
      <c r="B87" s="25"/>
      <c r="C87" s="26"/>
      <c r="D87" s="26"/>
      <c r="E87" s="27"/>
      <c r="F87" s="25"/>
      <c r="G87" s="25"/>
      <c r="H87" s="25"/>
      <c r="I87" s="25" t="str">
        <f t="shared" si="10"/>
        <v/>
      </c>
      <c r="J87" s="25" t="str">
        <f t="shared" si="11"/>
        <v/>
      </c>
      <c r="K87" s="25"/>
      <c r="L87" s="25"/>
      <c r="M87" s="25"/>
      <c r="N87" s="25"/>
      <c r="O87" s="25" t="str">
        <f t="shared" si="12"/>
        <v/>
      </c>
      <c r="P87" s="25"/>
      <c r="Q87" s="25" t="str">
        <f t="shared" si="8"/>
        <v/>
      </c>
      <c r="R87" s="25" t="str">
        <f t="shared" si="9"/>
        <v/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</row>
    <row r="88" spans="2:34" ht="39.950000000000003" customHeight="1" x14ac:dyDescent="0.25">
      <c r="B88" s="25"/>
      <c r="C88" s="26"/>
      <c r="D88" s="26"/>
      <c r="E88" s="27"/>
      <c r="F88" s="25"/>
      <c r="G88" s="25"/>
      <c r="H88" s="25"/>
      <c r="I88" s="25" t="str">
        <f t="shared" si="10"/>
        <v/>
      </c>
      <c r="J88" s="25" t="str">
        <f t="shared" si="11"/>
        <v/>
      </c>
      <c r="K88" s="25"/>
      <c r="L88" s="25"/>
      <c r="M88" s="25"/>
      <c r="N88" s="25"/>
      <c r="O88" s="25" t="str">
        <f t="shared" si="12"/>
        <v/>
      </c>
      <c r="P88" s="25"/>
      <c r="Q88" s="25" t="str">
        <f t="shared" si="8"/>
        <v/>
      </c>
      <c r="R88" s="25" t="str">
        <f t="shared" si="9"/>
        <v/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ht="39.950000000000003" customHeight="1" x14ac:dyDescent="0.25">
      <c r="B89" s="25"/>
      <c r="C89" s="26"/>
      <c r="D89" s="26"/>
      <c r="E89" s="27"/>
      <c r="F89" s="25"/>
      <c r="G89" s="25"/>
      <c r="H89" s="25"/>
      <c r="I89" s="25" t="str">
        <f t="shared" si="10"/>
        <v/>
      </c>
      <c r="J89" s="25" t="str">
        <f t="shared" si="11"/>
        <v/>
      </c>
      <c r="K89" s="25"/>
      <c r="L89" s="25"/>
      <c r="M89" s="25"/>
      <c r="N89" s="25"/>
      <c r="O89" s="25" t="str">
        <f t="shared" si="12"/>
        <v/>
      </c>
      <c r="P89" s="25"/>
      <c r="Q89" s="25" t="str">
        <f t="shared" si="8"/>
        <v/>
      </c>
      <c r="R89" s="25" t="str">
        <f t="shared" si="9"/>
        <v/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ht="39.950000000000003" customHeight="1" x14ac:dyDescent="0.25">
      <c r="B90" s="25"/>
      <c r="C90" s="26"/>
      <c r="D90" s="26"/>
      <c r="E90" s="27"/>
      <c r="F90" s="25"/>
      <c r="G90" s="25"/>
      <c r="H90" s="25"/>
      <c r="I90" s="25" t="str">
        <f t="shared" si="10"/>
        <v/>
      </c>
      <c r="J90" s="25" t="str">
        <f t="shared" si="11"/>
        <v/>
      </c>
      <c r="K90" s="25"/>
      <c r="L90" s="25"/>
      <c r="M90" s="25"/>
      <c r="N90" s="25"/>
      <c r="O90" s="25" t="str">
        <f t="shared" si="12"/>
        <v/>
      </c>
      <c r="P90" s="25"/>
      <c r="Q90" s="25" t="str">
        <f t="shared" si="8"/>
        <v/>
      </c>
      <c r="R90" s="25" t="str">
        <f t="shared" si="9"/>
        <v/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ht="39.950000000000003" customHeight="1" x14ac:dyDescent="0.25">
      <c r="B91" s="25"/>
      <c r="C91" s="26"/>
      <c r="D91" s="26"/>
      <c r="E91" s="27"/>
      <c r="F91" s="25"/>
      <c r="G91" s="25"/>
      <c r="H91" s="25"/>
      <c r="I91" s="25" t="str">
        <f t="shared" si="10"/>
        <v/>
      </c>
      <c r="J91" s="25" t="str">
        <f t="shared" si="11"/>
        <v/>
      </c>
      <c r="K91" s="25"/>
      <c r="L91" s="25"/>
      <c r="M91" s="25"/>
      <c r="N91" s="25"/>
      <c r="O91" s="25" t="str">
        <f t="shared" si="12"/>
        <v/>
      </c>
      <c r="P91" s="25"/>
      <c r="Q91" s="25" t="str">
        <f t="shared" si="8"/>
        <v/>
      </c>
      <c r="R91" s="25" t="str">
        <f t="shared" si="9"/>
        <v/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</row>
    <row r="92" spans="2:34" ht="39.950000000000003" customHeight="1" x14ac:dyDescent="0.25">
      <c r="B92" s="25"/>
      <c r="C92" s="26"/>
      <c r="D92" s="26"/>
      <c r="E92" s="27"/>
      <c r="F92" s="25"/>
      <c r="G92" s="25"/>
      <c r="H92" s="25"/>
      <c r="I92" s="25" t="str">
        <f t="shared" si="10"/>
        <v/>
      </c>
      <c r="J92" s="25" t="str">
        <f t="shared" si="11"/>
        <v/>
      </c>
      <c r="K92" s="25"/>
      <c r="L92" s="25"/>
      <c r="M92" s="25"/>
      <c r="N92" s="25"/>
      <c r="O92" s="25" t="str">
        <f t="shared" si="12"/>
        <v/>
      </c>
      <c r="P92" s="25"/>
      <c r="Q92" s="25" t="str">
        <f t="shared" si="8"/>
        <v/>
      </c>
      <c r="R92" s="25" t="str">
        <f t="shared" si="9"/>
        <v/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</row>
    <row r="93" spans="2:34" ht="39.950000000000003" customHeight="1" x14ac:dyDescent="0.25">
      <c r="B93" s="25"/>
      <c r="C93" s="26"/>
      <c r="D93" s="26"/>
      <c r="E93" s="27"/>
      <c r="F93" s="25"/>
      <c r="G93" s="25"/>
      <c r="H93" s="25"/>
      <c r="I93" s="25" t="str">
        <f t="shared" si="10"/>
        <v/>
      </c>
      <c r="J93" s="25" t="str">
        <f t="shared" si="11"/>
        <v/>
      </c>
      <c r="K93" s="25"/>
      <c r="L93" s="25"/>
      <c r="M93" s="25"/>
      <c r="N93" s="25"/>
      <c r="O93" s="25" t="str">
        <f t="shared" si="12"/>
        <v/>
      </c>
      <c r="P93" s="25"/>
      <c r="Q93" s="25" t="str">
        <f t="shared" si="8"/>
        <v/>
      </c>
      <c r="R93" s="25" t="str">
        <f t="shared" si="9"/>
        <v/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</row>
    <row r="94" spans="2:34" ht="39.950000000000003" customHeight="1" x14ac:dyDescent="0.25">
      <c r="B94" s="25"/>
      <c r="C94" s="26"/>
      <c r="D94" s="26"/>
      <c r="E94" s="27"/>
      <c r="F94" s="25"/>
      <c r="G94" s="25"/>
      <c r="H94" s="25"/>
      <c r="I94" s="25" t="str">
        <f t="shared" si="10"/>
        <v/>
      </c>
      <c r="J94" s="25" t="str">
        <f t="shared" si="11"/>
        <v/>
      </c>
      <c r="K94" s="25"/>
      <c r="L94" s="25"/>
      <c r="M94" s="25"/>
      <c r="N94" s="25"/>
      <c r="O94" s="25" t="str">
        <f t="shared" si="12"/>
        <v/>
      </c>
      <c r="P94" s="25"/>
      <c r="Q94" s="25" t="str">
        <f t="shared" si="8"/>
        <v/>
      </c>
      <c r="R94" s="25" t="str">
        <f t="shared" si="9"/>
        <v/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ht="39.950000000000003" customHeight="1" x14ac:dyDescent="0.25">
      <c r="B95" s="25"/>
      <c r="C95" s="26"/>
      <c r="D95" s="26"/>
      <c r="E95" s="27"/>
      <c r="F95" s="25"/>
      <c r="G95" s="25"/>
      <c r="H95" s="25"/>
      <c r="I95" s="25" t="str">
        <f t="shared" si="10"/>
        <v/>
      </c>
      <c r="J95" s="25" t="str">
        <f t="shared" si="11"/>
        <v/>
      </c>
      <c r="K95" s="25"/>
      <c r="L95" s="25"/>
      <c r="M95" s="25"/>
      <c r="N95" s="25"/>
      <c r="O95" s="25" t="str">
        <f t="shared" si="12"/>
        <v/>
      </c>
      <c r="P95" s="25"/>
      <c r="Q95" s="25" t="str">
        <f t="shared" si="8"/>
        <v/>
      </c>
      <c r="R95" s="25" t="str">
        <f t="shared" si="9"/>
        <v/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ht="39.950000000000003" customHeight="1" x14ac:dyDescent="0.25">
      <c r="B96" s="25"/>
      <c r="C96" s="26"/>
      <c r="D96" s="26"/>
      <c r="E96" s="27"/>
      <c r="F96" s="25"/>
      <c r="G96" s="25"/>
      <c r="H96" s="25"/>
      <c r="I96" s="25" t="str">
        <f t="shared" si="10"/>
        <v/>
      </c>
      <c r="J96" s="25" t="str">
        <f t="shared" si="11"/>
        <v/>
      </c>
      <c r="K96" s="25"/>
      <c r="L96" s="25"/>
      <c r="M96" s="25"/>
      <c r="N96" s="25"/>
      <c r="O96" s="25" t="str">
        <f t="shared" si="12"/>
        <v/>
      </c>
      <c r="P96" s="25"/>
      <c r="Q96" s="25" t="str">
        <f t="shared" si="8"/>
        <v/>
      </c>
      <c r="R96" s="25" t="str">
        <f t="shared" si="9"/>
        <v/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ht="39.950000000000003" customHeight="1" x14ac:dyDescent="0.25">
      <c r="B97" s="25"/>
      <c r="C97" s="26"/>
      <c r="D97" s="26"/>
      <c r="E97" s="27"/>
      <c r="F97" s="25"/>
      <c r="G97" s="25"/>
      <c r="H97" s="25"/>
      <c r="I97" s="25" t="str">
        <f t="shared" si="10"/>
        <v/>
      </c>
      <c r="J97" s="25" t="str">
        <f t="shared" si="11"/>
        <v/>
      </c>
      <c r="K97" s="25"/>
      <c r="L97" s="25"/>
      <c r="M97" s="25"/>
      <c r="N97" s="25"/>
      <c r="O97" s="25" t="str">
        <f t="shared" si="12"/>
        <v/>
      </c>
      <c r="P97" s="25"/>
      <c r="Q97" s="25" t="str">
        <f t="shared" si="8"/>
        <v/>
      </c>
      <c r="R97" s="25" t="str">
        <f t="shared" si="9"/>
        <v/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</row>
    <row r="98" spans="2:34" ht="39.950000000000003" customHeight="1" x14ac:dyDescent="0.25">
      <c r="B98" s="25"/>
      <c r="C98" s="26"/>
      <c r="D98" s="26"/>
      <c r="E98" s="27"/>
      <c r="F98" s="25"/>
      <c r="G98" s="25"/>
      <c r="H98" s="25"/>
      <c r="I98" s="25" t="str">
        <f t="shared" si="10"/>
        <v/>
      </c>
      <c r="J98" s="25" t="str">
        <f t="shared" si="11"/>
        <v/>
      </c>
      <c r="K98" s="25"/>
      <c r="L98" s="25"/>
      <c r="M98" s="25"/>
      <c r="N98" s="25"/>
      <c r="O98" s="25" t="str">
        <f t="shared" si="12"/>
        <v/>
      </c>
      <c r="P98" s="25"/>
      <c r="Q98" s="25" t="str">
        <f t="shared" si="8"/>
        <v/>
      </c>
      <c r="R98" s="25" t="str">
        <f t="shared" si="9"/>
        <v/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</row>
    <row r="99" spans="2:34" ht="39.950000000000003" customHeight="1" x14ac:dyDescent="0.25">
      <c r="B99" s="25"/>
      <c r="C99" s="26"/>
      <c r="D99" s="26"/>
      <c r="E99" s="27"/>
      <c r="F99" s="25"/>
      <c r="G99" s="25"/>
      <c r="H99" s="25"/>
      <c r="I99" s="25" t="str">
        <f t="shared" si="10"/>
        <v/>
      </c>
      <c r="J99" s="25" t="str">
        <f t="shared" si="11"/>
        <v/>
      </c>
      <c r="K99" s="25"/>
      <c r="L99" s="25"/>
      <c r="M99" s="25"/>
      <c r="N99" s="25"/>
      <c r="O99" s="25" t="str">
        <f t="shared" si="12"/>
        <v/>
      </c>
      <c r="P99" s="25"/>
      <c r="Q99" s="25" t="str">
        <f t="shared" si="8"/>
        <v/>
      </c>
      <c r="R99" s="25" t="str">
        <f t="shared" si="9"/>
        <v/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</row>
    <row r="100" spans="2:34" ht="39.950000000000003" customHeight="1" x14ac:dyDescent="0.25">
      <c r="B100" s="25"/>
      <c r="C100" s="26"/>
      <c r="D100" s="26"/>
      <c r="E100" s="27"/>
      <c r="F100" s="25"/>
      <c r="G100" s="25"/>
      <c r="H100" s="25"/>
      <c r="I100" s="25" t="str">
        <f t="shared" si="10"/>
        <v/>
      </c>
      <c r="J100" s="25" t="str">
        <f t="shared" si="11"/>
        <v/>
      </c>
      <c r="K100" s="25"/>
      <c r="L100" s="25"/>
      <c r="M100" s="25"/>
      <c r="N100" s="25"/>
      <c r="O100" s="25" t="str">
        <f t="shared" si="12"/>
        <v/>
      </c>
      <c r="P100" s="25"/>
      <c r="Q100" s="25" t="str">
        <f t="shared" si="8"/>
        <v/>
      </c>
      <c r="R100" s="25" t="str">
        <f t="shared" si="9"/>
        <v/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</row>
    <row r="101" spans="2:34" ht="39.950000000000003" customHeight="1" x14ac:dyDescent="0.25">
      <c r="B101" s="25"/>
      <c r="C101" s="26"/>
      <c r="D101" s="26"/>
      <c r="E101" s="27"/>
      <c r="F101" s="25"/>
      <c r="G101" s="25"/>
      <c r="H101" s="25"/>
      <c r="I101" s="25" t="str">
        <f t="shared" si="10"/>
        <v/>
      </c>
      <c r="J101" s="25" t="str">
        <f t="shared" si="11"/>
        <v/>
      </c>
      <c r="K101" s="25"/>
      <c r="L101" s="25"/>
      <c r="M101" s="25"/>
      <c r="N101" s="25"/>
      <c r="O101" s="25" t="str">
        <f t="shared" si="12"/>
        <v/>
      </c>
      <c r="P101" s="25"/>
      <c r="Q101" s="25" t="str">
        <f t="shared" si="8"/>
        <v/>
      </c>
      <c r="R101" s="25" t="str">
        <f t="shared" si="9"/>
        <v/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</row>
    <row r="102" spans="2:34" ht="39.950000000000003" customHeight="1" x14ac:dyDescent="0.25">
      <c r="B102" s="25"/>
      <c r="C102" s="26"/>
      <c r="D102" s="26"/>
      <c r="E102" s="27"/>
      <c r="F102" s="25"/>
      <c r="G102" s="25"/>
      <c r="H102" s="25"/>
      <c r="I102" s="25" t="str">
        <f t="shared" si="10"/>
        <v/>
      </c>
      <c r="J102" s="25" t="str">
        <f t="shared" si="11"/>
        <v/>
      </c>
      <c r="K102" s="25"/>
      <c r="L102" s="25"/>
      <c r="M102" s="25"/>
      <c r="N102" s="25"/>
      <c r="O102" s="25" t="str">
        <f t="shared" si="12"/>
        <v/>
      </c>
      <c r="P102" s="25"/>
      <c r="Q102" s="25" t="str">
        <f t="shared" si="8"/>
        <v/>
      </c>
      <c r="R102" s="25" t="str">
        <f t="shared" si="9"/>
        <v/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</row>
    <row r="103" spans="2:34" ht="39.950000000000003" customHeight="1" x14ac:dyDescent="0.25">
      <c r="B103" s="25"/>
      <c r="C103" s="26"/>
      <c r="D103" s="26"/>
      <c r="E103" s="27"/>
      <c r="F103" s="25"/>
      <c r="G103" s="25"/>
      <c r="H103" s="25"/>
      <c r="I103" s="25" t="str">
        <f t="shared" si="10"/>
        <v/>
      </c>
      <c r="J103" s="25" t="str">
        <f t="shared" si="11"/>
        <v/>
      </c>
      <c r="K103" s="25"/>
      <c r="L103" s="25"/>
      <c r="M103" s="25"/>
      <c r="N103" s="25"/>
      <c r="O103" s="25" t="str">
        <f t="shared" si="12"/>
        <v/>
      </c>
      <c r="P103" s="25"/>
      <c r="Q103" s="25" t="str">
        <f t="shared" si="8"/>
        <v/>
      </c>
      <c r="R103" s="25" t="str">
        <f t="shared" si="9"/>
        <v/>
      </c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</row>
    <row r="104" spans="2:34" ht="39.950000000000003" customHeight="1" x14ac:dyDescent="0.25">
      <c r="B104" s="25"/>
      <c r="C104" s="26"/>
      <c r="D104" s="26"/>
      <c r="E104" s="27"/>
      <c r="F104" s="25"/>
      <c r="G104" s="25"/>
      <c r="H104" s="25"/>
      <c r="I104" s="25" t="str">
        <f t="shared" si="10"/>
        <v/>
      </c>
      <c r="J104" s="25" t="str">
        <f t="shared" si="11"/>
        <v/>
      </c>
      <c r="K104" s="25"/>
      <c r="L104" s="25"/>
      <c r="M104" s="25"/>
      <c r="N104" s="25"/>
      <c r="O104" s="25" t="str">
        <f t="shared" si="12"/>
        <v/>
      </c>
      <c r="P104" s="25"/>
      <c r="Q104" s="25" t="str">
        <f t="shared" si="8"/>
        <v/>
      </c>
      <c r="R104" s="25" t="str">
        <f t="shared" si="9"/>
        <v/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</row>
    <row r="105" spans="2:34" ht="39.950000000000003" customHeight="1" x14ac:dyDescent="0.25">
      <c r="B105" s="25"/>
      <c r="C105" s="26"/>
      <c r="D105" s="26"/>
      <c r="E105" s="27"/>
      <c r="F105" s="25"/>
      <c r="G105" s="25"/>
      <c r="H105" s="25"/>
      <c r="I105" s="25" t="str">
        <f t="shared" si="10"/>
        <v/>
      </c>
      <c r="J105" s="25" t="str">
        <f t="shared" si="11"/>
        <v/>
      </c>
      <c r="K105" s="25"/>
      <c r="L105" s="25"/>
      <c r="M105" s="25"/>
      <c r="N105" s="25"/>
      <c r="O105" s="25" t="str">
        <f t="shared" si="12"/>
        <v/>
      </c>
      <c r="P105" s="25"/>
      <c r="Q105" s="25" t="str">
        <f t="shared" si="8"/>
        <v/>
      </c>
      <c r="R105" s="25" t="str">
        <f t="shared" si="9"/>
        <v/>
      </c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</row>
    <row r="106" spans="2:34" ht="39.950000000000003" customHeight="1" x14ac:dyDescent="0.25">
      <c r="B106" s="25"/>
      <c r="C106" s="26"/>
      <c r="D106" s="26"/>
      <c r="E106" s="27"/>
      <c r="F106" s="25"/>
      <c r="G106" s="25"/>
      <c r="H106" s="25"/>
      <c r="I106" s="25" t="str">
        <f t="shared" si="10"/>
        <v/>
      </c>
      <c r="J106" s="25" t="str">
        <f t="shared" si="11"/>
        <v/>
      </c>
      <c r="K106" s="25"/>
      <c r="L106" s="25"/>
      <c r="M106" s="25"/>
      <c r="N106" s="25"/>
      <c r="O106" s="25" t="str">
        <f t="shared" si="12"/>
        <v/>
      </c>
      <c r="P106" s="25"/>
      <c r="Q106" s="25" t="str">
        <f t="shared" si="8"/>
        <v/>
      </c>
      <c r="R106" s="25" t="str">
        <f t="shared" si="9"/>
        <v/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</row>
    <row r="107" spans="2:34" ht="39.950000000000003" customHeight="1" x14ac:dyDescent="0.25">
      <c r="B107" s="25"/>
      <c r="C107" s="26"/>
      <c r="D107" s="26"/>
      <c r="E107" s="27"/>
      <c r="F107" s="25"/>
      <c r="G107" s="25"/>
      <c r="H107" s="25"/>
      <c r="I107" s="25" t="str">
        <f t="shared" si="10"/>
        <v/>
      </c>
      <c r="J107" s="25" t="str">
        <f t="shared" si="11"/>
        <v/>
      </c>
      <c r="K107" s="25"/>
      <c r="L107" s="25"/>
      <c r="M107" s="25"/>
      <c r="N107" s="25"/>
      <c r="O107" s="25" t="str">
        <f t="shared" si="12"/>
        <v/>
      </c>
      <c r="P107" s="25"/>
      <c r="Q107" s="25" t="str">
        <f t="shared" si="8"/>
        <v/>
      </c>
      <c r="R107" s="25" t="str">
        <f t="shared" si="9"/>
        <v/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</row>
    <row r="108" spans="2:34" ht="39.950000000000003" customHeight="1" x14ac:dyDescent="0.25">
      <c r="B108" s="25"/>
      <c r="C108" s="26"/>
      <c r="D108" s="26"/>
      <c r="E108" s="27"/>
      <c r="F108" s="25"/>
      <c r="G108" s="25"/>
      <c r="H108" s="25"/>
      <c r="I108" s="25" t="str">
        <f t="shared" si="10"/>
        <v/>
      </c>
      <c r="J108" s="25" t="str">
        <f t="shared" si="11"/>
        <v/>
      </c>
      <c r="K108" s="25"/>
      <c r="L108" s="25"/>
      <c r="M108" s="25"/>
      <c r="N108" s="25"/>
      <c r="O108" s="25" t="str">
        <f t="shared" si="12"/>
        <v/>
      </c>
      <c r="P108" s="25"/>
      <c r="Q108" s="25" t="str">
        <f t="shared" si="8"/>
        <v/>
      </c>
      <c r="R108" s="25" t="str">
        <f t="shared" si="9"/>
        <v/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</row>
    <row r="109" spans="2:34" ht="39.950000000000003" customHeight="1" x14ac:dyDescent="0.25">
      <c r="B109" s="25"/>
      <c r="C109" s="26"/>
      <c r="D109" s="26"/>
      <c r="E109" s="27"/>
      <c r="F109" s="25"/>
      <c r="G109" s="25"/>
      <c r="H109" s="25"/>
      <c r="I109" s="25" t="str">
        <f t="shared" si="10"/>
        <v/>
      </c>
      <c r="J109" s="25" t="str">
        <f t="shared" si="11"/>
        <v/>
      </c>
      <c r="K109" s="25"/>
      <c r="L109" s="25"/>
      <c r="M109" s="25"/>
      <c r="N109" s="25"/>
      <c r="O109" s="25" t="str">
        <f t="shared" si="12"/>
        <v/>
      </c>
      <c r="P109" s="25"/>
      <c r="Q109" s="25" t="str">
        <f t="shared" si="8"/>
        <v/>
      </c>
      <c r="R109" s="25" t="str">
        <f t="shared" si="9"/>
        <v/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</row>
    <row r="110" spans="2:34" ht="39.950000000000003" customHeight="1" x14ac:dyDescent="0.25">
      <c r="B110" s="25"/>
      <c r="C110" s="26"/>
      <c r="D110" s="26"/>
      <c r="E110" s="27"/>
      <c r="F110" s="25"/>
      <c r="G110" s="25"/>
      <c r="H110" s="25"/>
      <c r="I110" s="25" t="str">
        <f t="shared" si="10"/>
        <v/>
      </c>
      <c r="J110" s="25" t="str">
        <f t="shared" si="11"/>
        <v/>
      </c>
      <c r="K110" s="25"/>
      <c r="L110" s="25"/>
      <c r="M110" s="25"/>
      <c r="N110" s="25"/>
      <c r="O110" s="25" t="str">
        <f t="shared" si="12"/>
        <v/>
      </c>
      <c r="P110" s="25"/>
      <c r="Q110" s="25" t="str">
        <f t="shared" si="8"/>
        <v/>
      </c>
      <c r="R110" s="25" t="str">
        <f t="shared" si="9"/>
        <v/>
      </c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</row>
    <row r="111" spans="2:34" ht="39.950000000000003" customHeight="1" x14ac:dyDescent="0.25">
      <c r="B111" s="25"/>
      <c r="C111" s="26"/>
      <c r="D111" s="26"/>
      <c r="E111" s="27"/>
      <c r="F111" s="25"/>
      <c r="G111" s="25"/>
      <c r="H111" s="25"/>
      <c r="I111" s="25" t="str">
        <f t="shared" si="10"/>
        <v/>
      </c>
      <c r="J111" s="25" t="str">
        <f t="shared" si="11"/>
        <v/>
      </c>
      <c r="K111" s="25"/>
      <c r="L111" s="25"/>
      <c r="M111" s="25"/>
      <c r="N111" s="25"/>
      <c r="O111" s="25" t="str">
        <f t="shared" si="12"/>
        <v/>
      </c>
      <c r="P111" s="25"/>
      <c r="Q111" s="25" t="str">
        <f t="shared" si="8"/>
        <v/>
      </c>
      <c r="R111" s="25" t="str">
        <f t="shared" si="9"/>
        <v/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</row>
    <row r="112" spans="2:34" ht="39.950000000000003" customHeight="1" x14ac:dyDescent="0.25">
      <c r="B112" s="25"/>
      <c r="C112" s="26"/>
      <c r="D112" s="26"/>
      <c r="E112" s="27"/>
      <c r="F112" s="25"/>
      <c r="G112" s="25"/>
      <c r="H112" s="25"/>
      <c r="I112" s="25" t="str">
        <f t="shared" si="10"/>
        <v/>
      </c>
      <c r="J112" s="25" t="str">
        <f t="shared" si="11"/>
        <v/>
      </c>
      <c r="K112" s="25"/>
      <c r="L112" s="25"/>
      <c r="M112" s="25"/>
      <c r="N112" s="25"/>
      <c r="O112" s="25" t="str">
        <f t="shared" si="12"/>
        <v/>
      </c>
      <c r="P112" s="25"/>
      <c r="Q112" s="25" t="str">
        <f t="shared" si="8"/>
        <v/>
      </c>
      <c r="R112" s="25" t="str">
        <f t="shared" si="9"/>
        <v/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</row>
    <row r="113" spans="2:34" ht="39.950000000000003" customHeight="1" x14ac:dyDescent="0.25">
      <c r="B113" s="25"/>
      <c r="C113" s="26"/>
      <c r="D113" s="26"/>
      <c r="E113" s="27"/>
      <c r="F113" s="25"/>
      <c r="G113" s="25"/>
      <c r="H113" s="25"/>
      <c r="I113" s="25" t="str">
        <f t="shared" si="10"/>
        <v/>
      </c>
      <c r="J113" s="25" t="str">
        <f t="shared" si="11"/>
        <v/>
      </c>
      <c r="K113" s="25"/>
      <c r="L113" s="25"/>
      <c r="M113" s="25"/>
      <c r="N113" s="25"/>
      <c r="O113" s="25" t="str">
        <f t="shared" si="12"/>
        <v/>
      </c>
      <c r="P113" s="25"/>
      <c r="Q113" s="25" t="str">
        <f t="shared" si="8"/>
        <v/>
      </c>
      <c r="R113" s="25" t="str">
        <f t="shared" si="9"/>
        <v/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</row>
    <row r="114" spans="2:34" ht="39.950000000000003" customHeight="1" x14ac:dyDescent="0.25">
      <c r="B114" s="25"/>
      <c r="C114" s="26"/>
      <c r="D114" s="26"/>
      <c r="E114" s="27"/>
      <c r="F114" s="25"/>
      <c r="G114" s="25"/>
      <c r="H114" s="25"/>
      <c r="I114" s="25" t="str">
        <f t="shared" si="10"/>
        <v/>
      </c>
      <c r="J114" s="25" t="str">
        <f t="shared" si="11"/>
        <v/>
      </c>
      <c r="K114" s="25"/>
      <c r="L114" s="25"/>
      <c r="M114" s="25"/>
      <c r="N114" s="25"/>
      <c r="O114" s="25" t="str">
        <f t="shared" si="12"/>
        <v/>
      </c>
      <c r="P114" s="25"/>
      <c r="Q114" s="25" t="str">
        <f t="shared" si="8"/>
        <v/>
      </c>
      <c r="R114" s="25" t="str">
        <f t="shared" si="9"/>
        <v/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</row>
    <row r="115" spans="2:34" ht="39.950000000000003" customHeight="1" x14ac:dyDescent="0.25">
      <c r="B115" s="25"/>
      <c r="C115" s="26"/>
      <c r="D115" s="26"/>
      <c r="E115" s="27"/>
      <c r="F115" s="25"/>
      <c r="G115" s="25"/>
      <c r="H115" s="25"/>
      <c r="I115" s="25" t="str">
        <f t="shared" si="10"/>
        <v/>
      </c>
      <c r="J115" s="25" t="str">
        <f t="shared" si="11"/>
        <v/>
      </c>
      <c r="K115" s="25"/>
      <c r="L115" s="25"/>
      <c r="M115" s="25"/>
      <c r="N115" s="25"/>
      <c r="O115" s="25" t="str">
        <f t="shared" si="12"/>
        <v/>
      </c>
      <c r="P115" s="25"/>
      <c r="Q115" s="25" t="str">
        <f t="shared" si="8"/>
        <v/>
      </c>
      <c r="R115" s="25" t="str">
        <f t="shared" si="9"/>
        <v/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</row>
    <row r="116" spans="2:34" ht="39.950000000000003" customHeight="1" x14ac:dyDescent="0.25">
      <c r="B116" s="25"/>
      <c r="C116" s="26"/>
      <c r="D116" s="26"/>
      <c r="E116" s="27"/>
      <c r="F116" s="25"/>
      <c r="G116" s="25"/>
      <c r="H116" s="25"/>
      <c r="I116" s="25" t="str">
        <f t="shared" si="10"/>
        <v/>
      </c>
      <c r="J116" s="25" t="str">
        <f t="shared" si="11"/>
        <v/>
      </c>
      <c r="K116" s="25"/>
      <c r="L116" s="25"/>
      <c r="M116" s="25"/>
      <c r="N116" s="25"/>
      <c r="O116" s="25" t="str">
        <f t="shared" si="12"/>
        <v/>
      </c>
      <c r="P116" s="25"/>
      <c r="Q116" s="25" t="str">
        <f t="shared" si="8"/>
        <v/>
      </c>
      <c r="R116" s="25" t="str">
        <f t="shared" si="9"/>
        <v/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</row>
    <row r="117" spans="2:34" ht="39.950000000000003" customHeight="1" x14ac:dyDescent="0.25">
      <c r="B117" s="25"/>
      <c r="C117" s="26"/>
      <c r="D117" s="26"/>
      <c r="E117" s="27"/>
      <c r="F117" s="25"/>
      <c r="G117" s="25"/>
      <c r="H117" s="25"/>
      <c r="I117" s="25" t="str">
        <f t="shared" si="10"/>
        <v/>
      </c>
      <c r="J117" s="25" t="str">
        <f t="shared" si="11"/>
        <v/>
      </c>
      <c r="K117" s="25"/>
      <c r="L117" s="25"/>
      <c r="M117" s="25"/>
      <c r="N117" s="25"/>
      <c r="O117" s="25" t="str">
        <f t="shared" si="12"/>
        <v/>
      </c>
      <c r="P117" s="25"/>
      <c r="Q117" s="25" t="str">
        <f t="shared" ref="Q117:Q180" si="13">IF(P117&gt;0,PRODUCT(O117:P117),"")</f>
        <v/>
      </c>
      <c r="R117" s="25" t="str">
        <f t="shared" ref="R117:R180" si="14">IF(Q117="","",IF(Q117&lt;5,"Trivial",IF(Q117&lt;9,"Tolerable",IF(Q117&lt;17,"Moderado",IF(Q117&lt;25,"Importante","Intolerable")))))</f>
        <v/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</row>
    <row r="118" spans="2:34" ht="39.950000000000003" customHeight="1" x14ac:dyDescent="0.25">
      <c r="B118" s="25"/>
      <c r="C118" s="26"/>
      <c r="D118" s="26"/>
      <c r="E118" s="27"/>
      <c r="F118" s="25"/>
      <c r="G118" s="25"/>
      <c r="H118" s="25"/>
      <c r="I118" s="25" t="str">
        <f t="shared" si="10"/>
        <v/>
      </c>
      <c r="J118" s="25" t="str">
        <f t="shared" si="11"/>
        <v/>
      </c>
      <c r="K118" s="25"/>
      <c r="L118" s="25"/>
      <c r="M118" s="25"/>
      <c r="N118" s="25"/>
      <c r="O118" s="25" t="str">
        <f t="shared" si="12"/>
        <v/>
      </c>
      <c r="P118" s="25"/>
      <c r="Q118" s="25" t="str">
        <f t="shared" si="13"/>
        <v/>
      </c>
      <c r="R118" s="25" t="str">
        <f t="shared" si="14"/>
        <v/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</row>
    <row r="119" spans="2:34" ht="39.950000000000003" customHeight="1" x14ac:dyDescent="0.25">
      <c r="B119" s="25"/>
      <c r="C119" s="26"/>
      <c r="D119" s="26"/>
      <c r="E119" s="27"/>
      <c r="F119" s="25"/>
      <c r="G119" s="25"/>
      <c r="H119" s="25"/>
      <c r="I119" s="25" t="str">
        <f t="shared" ref="I119:I182" si="15">IF(H119="","",VLOOKUP(H119,Locativo,2,FALSE))</f>
        <v/>
      </c>
      <c r="J119" s="25" t="str">
        <f t="shared" ref="J119:J182" si="16">IF(H119="","",VLOOKUP(H119,Locativo,3,FALSE))</f>
        <v/>
      </c>
      <c r="K119" s="25"/>
      <c r="L119" s="25"/>
      <c r="M119" s="25"/>
      <c r="N119" s="25"/>
      <c r="O119" s="25" t="str">
        <f t="shared" ref="O119:O182" si="17">IF(SUM(K119:N119)&gt;1,SUM(K119:N119),"")</f>
        <v/>
      </c>
      <c r="P119" s="25"/>
      <c r="Q119" s="25" t="str">
        <f t="shared" si="13"/>
        <v/>
      </c>
      <c r="R119" s="25" t="str">
        <f t="shared" si="14"/>
        <v/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</row>
    <row r="120" spans="2:34" ht="39.950000000000003" customHeight="1" x14ac:dyDescent="0.25">
      <c r="B120" s="25"/>
      <c r="C120" s="26"/>
      <c r="D120" s="26"/>
      <c r="E120" s="27"/>
      <c r="F120" s="25"/>
      <c r="G120" s="25"/>
      <c r="H120" s="25"/>
      <c r="I120" s="25" t="str">
        <f t="shared" si="15"/>
        <v/>
      </c>
      <c r="J120" s="25" t="str">
        <f t="shared" si="16"/>
        <v/>
      </c>
      <c r="K120" s="25"/>
      <c r="L120" s="25"/>
      <c r="M120" s="25"/>
      <c r="N120" s="25"/>
      <c r="O120" s="25" t="str">
        <f t="shared" si="17"/>
        <v/>
      </c>
      <c r="P120" s="25"/>
      <c r="Q120" s="25" t="str">
        <f t="shared" si="13"/>
        <v/>
      </c>
      <c r="R120" s="25" t="str">
        <f t="shared" si="14"/>
        <v/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2:34" ht="39.950000000000003" customHeight="1" x14ac:dyDescent="0.25">
      <c r="B121" s="25"/>
      <c r="C121" s="26"/>
      <c r="D121" s="26"/>
      <c r="E121" s="27"/>
      <c r="F121" s="25"/>
      <c r="G121" s="25"/>
      <c r="H121" s="25"/>
      <c r="I121" s="25" t="str">
        <f t="shared" si="15"/>
        <v/>
      </c>
      <c r="J121" s="25" t="str">
        <f t="shared" si="16"/>
        <v/>
      </c>
      <c r="K121" s="25"/>
      <c r="L121" s="25"/>
      <c r="M121" s="25"/>
      <c r="N121" s="25"/>
      <c r="O121" s="25" t="str">
        <f t="shared" si="17"/>
        <v/>
      </c>
      <c r="P121" s="25"/>
      <c r="Q121" s="25" t="str">
        <f t="shared" si="13"/>
        <v/>
      </c>
      <c r="R121" s="25" t="str">
        <f t="shared" si="14"/>
        <v/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</row>
    <row r="122" spans="2:34" ht="39.950000000000003" customHeight="1" x14ac:dyDescent="0.25">
      <c r="B122" s="25"/>
      <c r="C122" s="26"/>
      <c r="D122" s="26"/>
      <c r="E122" s="27"/>
      <c r="F122" s="25"/>
      <c r="G122" s="25"/>
      <c r="H122" s="25"/>
      <c r="I122" s="25" t="str">
        <f t="shared" si="15"/>
        <v/>
      </c>
      <c r="J122" s="25" t="str">
        <f t="shared" si="16"/>
        <v/>
      </c>
      <c r="K122" s="25"/>
      <c r="L122" s="25"/>
      <c r="M122" s="25"/>
      <c r="N122" s="25"/>
      <c r="O122" s="25" t="str">
        <f t="shared" si="17"/>
        <v/>
      </c>
      <c r="P122" s="25"/>
      <c r="Q122" s="25" t="str">
        <f t="shared" si="13"/>
        <v/>
      </c>
      <c r="R122" s="25" t="str">
        <f t="shared" si="14"/>
        <v/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</row>
    <row r="123" spans="2:34" ht="39.950000000000003" customHeight="1" x14ac:dyDescent="0.25">
      <c r="B123" s="25"/>
      <c r="C123" s="26"/>
      <c r="D123" s="26"/>
      <c r="E123" s="27"/>
      <c r="F123" s="25"/>
      <c r="G123" s="25"/>
      <c r="H123" s="25"/>
      <c r="I123" s="25" t="str">
        <f t="shared" si="15"/>
        <v/>
      </c>
      <c r="J123" s="25" t="str">
        <f t="shared" si="16"/>
        <v/>
      </c>
      <c r="K123" s="25"/>
      <c r="L123" s="25"/>
      <c r="M123" s="25"/>
      <c r="N123" s="25"/>
      <c r="O123" s="25" t="str">
        <f t="shared" si="17"/>
        <v/>
      </c>
      <c r="P123" s="25"/>
      <c r="Q123" s="25" t="str">
        <f t="shared" si="13"/>
        <v/>
      </c>
      <c r="R123" s="25" t="str">
        <f t="shared" si="14"/>
        <v/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</row>
    <row r="124" spans="2:34" ht="39.950000000000003" customHeight="1" x14ac:dyDescent="0.25">
      <c r="B124" s="25"/>
      <c r="C124" s="26"/>
      <c r="D124" s="26"/>
      <c r="E124" s="27"/>
      <c r="F124" s="25"/>
      <c r="G124" s="25"/>
      <c r="H124" s="25"/>
      <c r="I124" s="25" t="str">
        <f t="shared" si="15"/>
        <v/>
      </c>
      <c r="J124" s="25" t="str">
        <f t="shared" si="16"/>
        <v/>
      </c>
      <c r="K124" s="25"/>
      <c r="L124" s="25"/>
      <c r="M124" s="25"/>
      <c r="N124" s="25"/>
      <c r="O124" s="25" t="str">
        <f t="shared" si="17"/>
        <v/>
      </c>
      <c r="P124" s="25"/>
      <c r="Q124" s="25" t="str">
        <f t="shared" si="13"/>
        <v/>
      </c>
      <c r="R124" s="25" t="str">
        <f t="shared" si="14"/>
        <v/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 spans="2:34" ht="39.950000000000003" customHeight="1" x14ac:dyDescent="0.25">
      <c r="B125" s="25"/>
      <c r="C125" s="26"/>
      <c r="D125" s="26"/>
      <c r="E125" s="27"/>
      <c r="F125" s="25"/>
      <c r="G125" s="25"/>
      <c r="H125" s="25"/>
      <c r="I125" s="25" t="str">
        <f t="shared" si="15"/>
        <v/>
      </c>
      <c r="J125" s="25" t="str">
        <f t="shared" si="16"/>
        <v/>
      </c>
      <c r="K125" s="25"/>
      <c r="L125" s="25"/>
      <c r="M125" s="25"/>
      <c r="N125" s="25"/>
      <c r="O125" s="25" t="str">
        <f t="shared" si="17"/>
        <v/>
      </c>
      <c r="P125" s="25"/>
      <c r="Q125" s="25" t="str">
        <f t="shared" si="13"/>
        <v/>
      </c>
      <c r="R125" s="25" t="str">
        <f t="shared" si="14"/>
        <v/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</row>
    <row r="126" spans="2:34" ht="39.950000000000003" customHeight="1" x14ac:dyDescent="0.25">
      <c r="B126" s="25"/>
      <c r="C126" s="26"/>
      <c r="D126" s="26"/>
      <c r="E126" s="27"/>
      <c r="F126" s="25"/>
      <c r="G126" s="25"/>
      <c r="H126" s="25"/>
      <c r="I126" s="25" t="str">
        <f t="shared" si="15"/>
        <v/>
      </c>
      <c r="J126" s="25" t="str">
        <f t="shared" si="16"/>
        <v/>
      </c>
      <c r="K126" s="25"/>
      <c r="L126" s="25"/>
      <c r="M126" s="25"/>
      <c r="N126" s="25"/>
      <c r="O126" s="25" t="str">
        <f t="shared" si="17"/>
        <v/>
      </c>
      <c r="P126" s="25"/>
      <c r="Q126" s="25" t="str">
        <f t="shared" si="13"/>
        <v/>
      </c>
      <c r="R126" s="25" t="str">
        <f t="shared" si="14"/>
        <v/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</row>
    <row r="127" spans="2:34" ht="39.950000000000003" customHeight="1" x14ac:dyDescent="0.25">
      <c r="B127" s="25"/>
      <c r="C127" s="26"/>
      <c r="D127" s="26"/>
      <c r="E127" s="27"/>
      <c r="F127" s="25"/>
      <c r="G127" s="25"/>
      <c r="H127" s="25"/>
      <c r="I127" s="25" t="str">
        <f t="shared" si="15"/>
        <v/>
      </c>
      <c r="J127" s="25" t="str">
        <f t="shared" si="16"/>
        <v/>
      </c>
      <c r="K127" s="25"/>
      <c r="L127" s="25"/>
      <c r="M127" s="25"/>
      <c r="N127" s="25"/>
      <c r="O127" s="25" t="str">
        <f t="shared" si="17"/>
        <v/>
      </c>
      <c r="P127" s="25"/>
      <c r="Q127" s="25" t="str">
        <f t="shared" si="13"/>
        <v/>
      </c>
      <c r="R127" s="25" t="str">
        <f t="shared" si="14"/>
        <v/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</row>
    <row r="128" spans="2:34" ht="39.950000000000003" customHeight="1" x14ac:dyDescent="0.25">
      <c r="B128" s="25"/>
      <c r="C128" s="26"/>
      <c r="D128" s="26"/>
      <c r="E128" s="27"/>
      <c r="F128" s="25"/>
      <c r="G128" s="25"/>
      <c r="H128" s="25"/>
      <c r="I128" s="25" t="str">
        <f t="shared" si="15"/>
        <v/>
      </c>
      <c r="J128" s="25" t="str">
        <f t="shared" si="16"/>
        <v/>
      </c>
      <c r="K128" s="25"/>
      <c r="L128" s="25"/>
      <c r="M128" s="25"/>
      <c r="N128" s="25"/>
      <c r="O128" s="25" t="str">
        <f t="shared" si="17"/>
        <v/>
      </c>
      <c r="P128" s="25"/>
      <c r="Q128" s="25" t="str">
        <f t="shared" si="13"/>
        <v/>
      </c>
      <c r="R128" s="25" t="str">
        <f t="shared" si="14"/>
        <v/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</row>
    <row r="129" spans="2:34" ht="39.950000000000003" customHeight="1" x14ac:dyDescent="0.25">
      <c r="B129" s="25"/>
      <c r="C129" s="26"/>
      <c r="D129" s="26"/>
      <c r="E129" s="27"/>
      <c r="F129" s="25"/>
      <c r="G129" s="25"/>
      <c r="H129" s="25"/>
      <c r="I129" s="25" t="str">
        <f t="shared" si="15"/>
        <v/>
      </c>
      <c r="J129" s="25" t="str">
        <f t="shared" si="16"/>
        <v/>
      </c>
      <c r="K129" s="25"/>
      <c r="L129" s="25"/>
      <c r="M129" s="25"/>
      <c r="N129" s="25"/>
      <c r="O129" s="25" t="str">
        <f t="shared" si="17"/>
        <v/>
      </c>
      <c r="P129" s="25"/>
      <c r="Q129" s="25" t="str">
        <f t="shared" si="13"/>
        <v/>
      </c>
      <c r="R129" s="25" t="str">
        <f t="shared" si="14"/>
        <v/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</row>
    <row r="130" spans="2:34" ht="39.950000000000003" customHeight="1" x14ac:dyDescent="0.25">
      <c r="B130" s="25"/>
      <c r="C130" s="26"/>
      <c r="D130" s="26"/>
      <c r="E130" s="27"/>
      <c r="F130" s="25"/>
      <c r="G130" s="25"/>
      <c r="H130" s="25"/>
      <c r="I130" s="25" t="str">
        <f t="shared" si="15"/>
        <v/>
      </c>
      <c r="J130" s="25" t="str">
        <f t="shared" si="16"/>
        <v/>
      </c>
      <c r="K130" s="25"/>
      <c r="L130" s="25"/>
      <c r="M130" s="25"/>
      <c r="N130" s="25"/>
      <c r="O130" s="25" t="str">
        <f t="shared" si="17"/>
        <v/>
      </c>
      <c r="P130" s="25"/>
      <c r="Q130" s="25" t="str">
        <f t="shared" si="13"/>
        <v/>
      </c>
      <c r="R130" s="25" t="str">
        <f t="shared" si="14"/>
        <v/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</row>
    <row r="131" spans="2:34" ht="39.950000000000003" customHeight="1" x14ac:dyDescent="0.25">
      <c r="B131" s="25"/>
      <c r="C131" s="26"/>
      <c r="D131" s="26"/>
      <c r="E131" s="27"/>
      <c r="F131" s="25"/>
      <c r="G131" s="25"/>
      <c r="H131" s="25"/>
      <c r="I131" s="25" t="str">
        <f t="shared" si="15"/>
        <v/>
      </c>
      <c r="J131" s="25" t="str">
        <f t="shared" si="16"/>
        <v/>
      </c>
      <c r="K131" s="25"/>
      <c r="L131" s="25"/>
      <c r="M131" s="25"/>
      <c r="N131" s="25"/>
      <c r="O131" s="25" t="str">
        <f t="shared" si="17"/>
        <v/>
      </c>
      <c r="P131" s="25"/>
      <c r="Q131" s="25" t="str">
        <f t="shared" si="13"/>
        <v/>
      </c>
      <c r="R131" s="25" t="str">
        <f t="shared" si="14"/>
        <v/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</row>
    <row r="132" spans="2:34" ht="39.950000000000003" customHeight="1" x14ac:dyDescent="0.25">
      <c r="B132" s="25"/>
      <c r="C132" s="26"/>
      <c r="D132" s="26"/>
      <c r="E132" s="27"/>
      <c r="F132" s="25"/>
      <c r="G132" s="25"/>
      <c r="H132" s="25"/>
      <c r="I132" s="25" t="str">
        <f t="shared" si="15"/>
        <v/>
      </c>
      <c r="J132" s="25" t="str">
        <f t="shared" si="16"/>
        <v/>
      </c>
      <c r="K132" s="25"/>
      <c r="L132" s="25"/>
      <c r="M132" s="25"/>
      <c r="N132" s="25"/>
      <c r="O132" s="25" t="str">
        <f t="shared" si="17"/>
        <v/>
      </c>
      <c r="P132" s="25"/>
      <c r="Q132" s="25" t="str">
        <f t="shared" si="13"/>
        <v/>
      </c>
      <c r="R132" s="25" t="str">
        <f t="shared" si="14"/>
        <v/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</row>
    <row r="133" spans="2:34" ht="39.950000000000003" customHeight="1" x14ac:dyDescent="0.25">
      <c r="B133" s="25"/>
      <c r="C133" s="26"/>
      <c r="D133" s="26"/>
      <c r="E133" s="27"/>
      <c r="F133" s="25"/>
      <c r="G133" s="25"/>
      <c r="H133" s="25"/>
      <c r="I133" s="25" t="str">
        <f t="shared" si="15"/>
        <v/>
      </c>
      <c r="J133" s="25" t="str">
        <f t="shared" si="16"/>
        <v/>
      </c>
      <c r="K133" s="25"/>
      <c r="L133" s="25"/>
      <c r="M133" s="25"/>
      <c r="N133" s="25"/>
      <c r="O133" s="25" t="str">
        <f t="shared" si="17"/>
        <v/>
      </c>
      <c r="P133" s="25"/>
      <c r="Q133" s="25" t="str">
        <f t="shared" si="13"/>
        <v/>
      </c>
      <c r="R133" s="25" t="str">
        <f t="shared" si="14"/>
        <v/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</row>
    <row r="134" spans="2:34" ht="39.950000000000003" customHeight="1" x14ac:dyDescent="0.25">
      <c r="B134" s="25"/>
      <c r="C134" s="26"/>
      <c r="D134" s="26"/>
      <c r="E134" s="27"/>
      <c r="F134" s="25"/>
      <c r="G134" s="25"/>
      <c r="H134" s="25"/>
      <c r="I134" s="25" t="str">
        <f t="shared" si="15"/>
        <v/>
      </c>
      <c r="J134" s="25" t="str">
        <f t="shared" si="16"/>
        <v/>
      </c>
      <c r="K134" s="25"/>
      <c r="L134" s="25"/>
      <c r="M134" s="25"/>
      <c r="N134" s="25"/>
      <c r="O134" s="25" t="str">
        <f t="shared" si="17"/>
        <v/>
      </c>
      <c r="P134" s="25"/>
      <c r="Q134" s="25" t="str">
        <f t="shared" si="13"/>
        <v/>
      </c>
      <c r="R134" s="25" t="str">
        <f t="shared" si="14"/>
        <v/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</row>
    <row r="135" spans="2:34" ht="39.950000000000003" customHeight="1" x14ac:dyDescent="0.25">
      <c r="B135" s="25"/>
      <c r="C135" s="26"/>
      <c r="D135" s="26"/>
      <c r="E135" s="27"/>
      <c r="F135" s="25"/>
      <c r="G135" s="25"/>
      <c r="H135" s="25"/>
      <c r="I135" s="25" t="str">
        <f t="shared" si="15"/>
        <v/>
      </c>
      <c r="J135" s="25" t="str">
        <f t="shared" si="16"/>
        <v/>
      </c>
      <c r="K135" s="25"/>
      <c r="L135" s="25"/>
      <c r="M135" s="25"/>
      <c r="N135" s="25"/>
      <c r="O135" s="25" t="str">
        <f t="shared" si="17"/>
        <v/>
      </c>
      <c r="P135" s="25"/>
      <c r="Q135" s="25" t="str">
        <f t="shared" si="13"/>
        <v/>
      </c>
      <c r="R135" s="25" t="str">
        <f t="shared" si="14"/>
        <v/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</row>
    <row r="136" spans="2:34" ht="39.950000000000003" customHeight="1" x14ac:dyDescent="0.25">
      <c r="B136" s="25"/>
      <c r="C136" s="26"/>
      <c r="D136" s="26"/>
      <c r="E136" s="27"/>
      <c r="F136" s="25"/>
      <c r="G136" s="25"/>
      <c r="H136" s="25"/>
      <c r="I136" s="25" t="str">
        <f t="shared" si="15"/>
        <v/>
      </c>
      <c r="J136" s="25" t="str">
        <f t="shared" si="16"/>
        <v/>
      </c>
      <c r="K136" s="25"/>
      <c r="L136" s="25"/>
      <c r="M136" s="25"/>
      <c r="N136" s="25"/>
      <c r="O136" s="25" t="str">
        <f t="shared" si="17"/>
        <v/>
      </c>
      <c r="P136" s="25"/>
      <c r="Q136" s="25" t="str">
        <f t="shared" si="13"/>
        <v/>
      </c>
      <c r="R136" s="25" t="str">
        <f t="shared" si="14"/>
        <v/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</row>
    <row r="137" spans="2:34" ht="39.950000000000003" customHeight="1" x14ac:dyDescent="0.25">
      <c r="B137" s="25"/>
      <c r="C137" s="26"/>
      <c r="D137" s="26"/>
      <c r="E137" s="27"/>
      <c r="F137" s="25"/>
      <c r="G137" s="25"/>
      <c r="H137" s="25"/>
      <c r="I137" s="25" t="str">
        <f t="shared" si="15"/>
        <v/>
      </c>
      <c r="J137" s="25" t="str">
        <f t="shared" si="16"/>
        <v/>
      </c>
      <c r="K137" s="25"/>
      <c r="L137" s="25"/>
      <c r="M137" s="25"/>
      <c r="N137" s="25"/>
      <c r="O137" s="25" t="str">
        <f t="shared" si="17"/>
        <v/>
      </c>
      <c r="P137" s="25"/>
      <c r="Q137" s="25" t="str">
        <f t="shared" si="13"/>
        <v/>
      </c>
      <c r="R137" s="25" t="str">
        <f t="shared" si="14"/>
        <v/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</row>
    <row r="138" spans="2:34" ht="39.950000000000003" customHeight="1" x14ac:dyDescent="0.25">
      <c r="B138" s="25"/>
      <c r="C138" s="26"/>
      <c r="D138" s="26"/>
      <c r="E138" s="27"/>
      <c r="F138" s="25"/>
      <c r="G138" s="25"/>
      <c r="H138" s="25"/>
      <c r="I138" s="25" t="str">
        <f t="shared" si="15"/>
        <v/>
      </c>
      <c r="J138" s="25" t="str">
        <f t="shared" si="16"/>
        <v/>
      </c>
      <c r="K138" s="25"/>
      <c r="L138" s="25"/>
      <c r="M138" s="25"/>
      <c r="N138" s="25"/>
      <c r="O138" s="25" t="str">
        <f t="shared" si="17"/>
        <v/>
      </c>
      <c r="P138" s="25"/>
      <c r="Q138" s="25" t="str">
        <f t="shared" si="13"/>
        <v/>
      </c>
      <c r="R138" s="25" t="str">
        <f t="shared" si="14"/>
        <v/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</row>
    <row r="139" spans="2:34" ht="39.950000000000003" customHeight="1" x14ac:dyDescent="0.25">
      <c r="B139" s="25"/>
      <c r="C139" s="26"/>
      <c r="D139" s="26"/>
      <c r="E139" s="27"/>
      <c r="F139" s="25"/>
      <c r="G139" s="25"/>
      <c r="H139" s="25"/>
      <c r="I139" s="25" t="str">
        <f t="shared" si="15"/>
        <v/>
      </c>
      <c r="J139" s="25" t="str">
        <f t="shared" si="16"/>
        <v/>
      </c>
      <c r="K139" s="25"/>
      <c r="L139" s="25"/>
      <c r="M139" s="25"/>
      <c r="N139" s="25"/>
      <c r="O139" s="25" t="str">
        <f t="shared" si="17"/>
        <v/>
      </c>
      <c r="P139" s="25"/>
      <c r="Q139" s="25" t="str">
        <f t="shared" si="13"/>
        <v/>
      </c>
      <c r="R139" s="25" t="str">
        <f t="shared" si="14"/>
        <v/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</row>
    <row r="140" spans="2:34" ht="39.950000000000003" customHeight="1" x14ac:dyDescent="0.25">
      <c r="B140" s="25"/>
      <c r="C140" s="26"/>
      <c r="D140" s="26"/>
      <c r="E140" s="27"/>
      <c r="F140" s="25"/>
      <c r="G140" s="25"/>
      <c r="H140" s="25"/>
      <c r="I140" s="25" t="str">
        <f t="shared" si="15"/>
        <v/>
      </c>
      <c r="J140" s="25" t="str">
        <f t="shared" si="16"/>
        <v/>
      </c>
      <c r="K140" s="25"/>
      <c r="L140" s="25"/>
      <c r="M140" s="25"/>
      <c r="N140" s="25"/>
      <c r="O140" s="25" t="str">
        <f t="shared" si="17"/>
        <v/>
      </c>
      <c r="P140" s="25"/>
      <c r="Q140" s="25" t="str">
        <f t="shared" si="13"/>
        <v/>
      </c>
      <c r="R140" s="25" t="str">
        <f t="shared" si="14"/>
        <v/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</row>
    <row r="141" spans="2:34" ht="39.950000000000003" customHeight="1" x14ac:dyDescent="0.25">
      <c r="B141" s="25"/>
      <c r="C141" s="26"/>
      <c r="D141" s="26"/>
      <c r="E141" s="27"/>
      <c r="F141" s="25"/>
      <c r="G141" s="25"/>
      <c r="H141" s="25"/>
      <c r="I141" s="25" t="str">
        <f t="shared" si="15"/>
        <v/>
      </c>
      <c r="J141" s="25" t="str">
        <f t="shared" si="16"/>
        <v/>
      </c>
      <c r="K141" s="25"/>
      <c r="L141" s="25"/>
      <c r="M141" s="25"/>
      <c r="N141" s="25"/>
      <c r="O141" s="25" t="str">
        <f t="shared" si="17"/>
        <v/>
      </c>
      <c r="P141" s="25"/>
      <c r="Q141" s="25" t="str">
        <f t="shared" si="13"/>
        <v/>
      </c>
      <c r="R141" s="25" t="str">
        <f t="shared" si="14"/>
        <v/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</row>
    <row r="142" spans="2:34" ht="39.950000000000003" customHeight="1" x14ac:dyDescent="0.25">
      <c r="B142" s="25"/>
      <c r="C142" s="26"/>
      <c r="D142" s="26"/>
      <c r="E142" s="27"/>
      <c r="F142" s="25"/>
      <c r="G142" s="25"/>
      <c r="H142" s="25"/>
      <c r="I142" s="25" t="str">
        <f t="shared" si="15"/>
        <v/>
      </c>
      <c r="J142" s="25" t="str">
        <f t="shared" si="16"/>
        <v/>
      </c>
      <c r="K142" s="25"/>
      <c r="L142" s="25"/>
      <c r="M142" s="25"/>
      <c r="N142" s="25"/>
      <c r="O142" s="25" t="str">
        <f t="shared" si="17"/>
        <v/>
      </c>
      <c r="P142" s="25"/>
      <c r="Q142" s="25" t="str">
        <f t="shared" si="13"/>
        <v/>
      </c>
      <c r="R142" s="25" t="str">
        <f t="shared" si="14"/>
        <v/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</row>
    <row r="143" spans="2:34" ht="39.950000000000003" customHeight="1" x14ac:dyDescent="0.25">
      <c r="B143" s="25"/>
      <c r="C143" s="26"/>
      <c r="D143" s="26"/>
      <c r="E143" s="27"/>
      <c r="F143" s="25"/>
      <c r="G143" s="25"/>
      <c r="H143" s="25"/>
      <c r="I143" s="25" t="str">
        <f t="shared" si="15"/>
        <v/>
      </c>
      <c r="J143" s="25" t="str">
        <f t="shared" si="16"/>
        <v/>
      </c>
      <c r="K143" s="25"/>
      <c r="L143" s="25"/>
      <c r="M143" s="25"/>
      <c r="N143" s="25"/>
      <c r="O143" s="25" t="str">
        <f t="shared" si="17"/>
        <v/>
      </c>
      <c r="P143" s="25"/>
      <c r="Q143" s="25" t="str">
        <f t="shared" si="13"/>
        <v/>
      </c>
      <c r="R143" s="25" t="str">
        <f t="shared" si="14"/>
        <v/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</row>
    <row r="144" spans="2:34" ht="39.950000000000003" customHeight="1" x14ac:dyDescent="0.25">
      <c r="B144" s="25"/>
      <c r="C144" s="26"/>
      <c r="D144" s="26"/>
      <c r="E144" s="27"/>
      <c r="F144" s="25"/>
      <c r="G144" s="25"/>
      <c r="H144" s="25"/>
      <c r="I144" s="25" t="str">
        <f t="shared" si="15"/>
        <v/>
      </c>
      <c r="J144" s="25" t="str">
        <f t="shared" si="16"/>
        <v/>
      </c>
      <c r="K144" s="25"/>
      <c r="L144" s="25"/>
      <c r="M144" s="25"/>
      <c r="N144" s="25"/>
      <c r="O144" s="25" t="str">
        <f t="shared" si="17"/>
        <v/>
      </c>
      <c r="P144" s="25"/>
      <c r="Q144" s="25" t="str">
        <f t="shared" si="13"/>
        <v/>
      </c>
      <c r="R144" s="25" t="str">
        <f t="shared" si="14"/>
        <v/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</row>
    <row r="145" spans="2:34" ht="39.950000000000003" customHeight="1" x14ac:dyDescent="0.25">
      <c r="B145" s="25"/>
      <c r="C145" s="26"/>
      <c r="D145" s="26"/>
      <c r="E145" s="27"/>
      <c r="F145" s="25"/>
      <c r="G145" s="25"/>
      <c r="H145" s="25"/>
      <c r="I145" s="25" t="str">
        <f t="shared" si="15"/>
        <v/>
      </c>
      <c r="J145" s="25" t="str">
        <f t="shared" si="16"/>
        <v/>
      </c>
      <c r="K145" s="25"/>
      <c r="L145" s="25"/>
      <c r="M145" s="25"/>
      <c r="N145" s="25"/>
      <c r="O145" s="25" t="str">
        <f t="shared" si="17"/>
        <v/>
      </c>
      <c r="P145" s="25"/>
      <c r="Q145" s="25" t="str">
        <f t="shared" si="13"/>
        <v/>
      </c>
      <c r="R145" s="25" t="str">
        <f t="shared" si="14"/>
        <v/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</row>
    <row r="146" spans="2:34" ht="39.950000000000003" customHeight="1" x14ac:dyDescent="0.25">
      <c r="B146" s="25"/>
      <c r="C146" s="26"/>
      <c r="D146" s="26"/>
      <c r="E146" s="27"/>
      <c r="F146" s="25"/>
      <c r="G146" s="25"/>
      <c r="H146" s="25"/>
      <c r="I146" s="25" t="str">
        <f t="shared" si="15"/>
        <v/>
      </c>
      <c r="J146" s="25" t="str">
        <f t="shared" si="16"/>
        <v/>
      </c>
      <c r="K146" s="25"/>
      <c r="L146" s="25"/>
      <c r="M146" s="25"/>
      <c r="N146" s="25"/>
      <c r="O146" s="25" t="str">
        <f t="shared" si="17"/>
        <v/>
      </c>
      <c r="P146" s="25"/>
      <c r="Q146" s="25" t="str">
        <f t="shared" si="13"/>
        <v/>
      </c>
      <c r="R146" s="25" t="str">
        <f t="shared" si="14"/>
        <v/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</row>
    <row r="147" spans="2:34" ht="39.950000000000003" customHeight="1" x14ac:dyDescent="0.25">
      <c r="B147" s="25"/>
      <c r="C147" s="26"/>
      <c r="D147" s="26"/>
      <c r="E147" s="27"/>
      <c r="F147" s="25"/>
      <c r="G147" s="25"/>
      <c r="H147" s="25"/>
      <c r="I147" s="25" t="str">
        <f t="shared" si="15"/>
        <v/>
      </c>
      <c r="J147" s="25" t="str">
        <f t="shared" si="16"/>
        <v/>
      </c>
      <c r="K147" s="25"/>
      <c r="L147" s="25"/>
      <c r="M147" s="25"/>
      <c r="N147" s="25"/>
      <c r="O147" s="25" t="str">
        <f t="shared" si="17"/>
        <v/>
      </c>
      <c r="P147" s="25"/>
      <c r="Q147" s="25" t="str">
        <f t="shared" si="13"/>
        <v/>
      </c>
      <c r="R147" s="25" t="str">
        <f t="shared" si="14"/>
        <v/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</row>
    <row r="148" spans="2:34" ht="39.950000000000003" customHeight="1" x14ac:dyDescent="0.25">
      <c r="B148" s="25"/>
      <c r="C148" s="26"/>
      <c r="D148" s="26"/>
      <c r="E148" s="27"/>
      <c r="F148" s="25"/>
      <c r="G148" s="25"/>
      <c r="H148" s="25"/>
      <c r="I148" s="25" t="str">
        <f t="shared" si="15"/>
        <v/>
      </c>
      <c r="J148" s="25" t="str">
        <f t="shared" si="16"/>
        <v/>
      </c>
      <c r="K148" s="25"/>
      <c r="L148" s="25"/>
      <c r="M148" s="25"/>
      <c r="N148" s="25"/>
      <c r="O148" s="25" t="str">
        <f t="shared" si="17"/>
        <v/>
      </c>
      <c r="P148" s="25"/>
      <c r="Q148" s="25" t="str">
        <f t="shared" si="13"/>
        <v/>
      </c>
      <c r="R148" s="25" t="str">
        <f t="shared" si="14"/>
        <v/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</row>
    <row r="149" spans="2:34" ht="39.950000000000003" customHeight="1" x14ac:dyDescent="0.25">
      <c r="B149" s="25"/>
      <c r="C149" s="26"/>
      <c r="D149" s="26"/>
      <c r="E149" s="27"/>
      <c r="F149" s="25"/>
      <c r="G149" s="25"/>
      <c r="H149" s="25"/>
      <c r="I149" s="25" t="str">
        <f t="shared" si="15"/>
        <v/>
      </c>
      <c r="J149" s="25" t="str">
        <f t="shared" si="16"/>
        <v/>
      </c>
      <c r="K149" s="25"/>
      <c r="L149" s="25"/>
      <c r="M149" s="25"/>
      <c r="N149" s="25"/>
      <c r="O149" s="25" t="str">
        <f t="shared" si="17"/>
        <v/>
      </c>
      <c r="P149" s="25"/>
      <c r="Q149" s="25" t="str">
        <f t="shared" si="13"/>
        <v/>
      </c>
      <c r="R149" s="25" t="str">
        <f t="shared" si="14"/>
        <v/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</row>
    <row r="150" spans="2:34" ht="39.950000000000003" customHeight="1" x14ac:dyDescent="0.25">
      <c r="B150" s="25"/>
      <c r="C150" s="26"/>
      <c r="D150" s="26"/>
      <c r="E150" s="27"/>
      <c r="F150" s="25"/>
      <c r="G150" s="25"/>
      <c r="H150" s="25"/>
      <c r="I150" s="25" t="str">
        <f t="shared" si="15"/>
        <v/>
      </c>
      <c r="J150" s="25" t="str">
        <f t="shared" si="16"/>
        <v/>
      </c>
      <c r="K150" s="25"/>
      <c r="L150" s="25"/>
      <c r="M150" s="25"/>
      <c r="N150" s="25"/>
      <c r="O150" s="25" t="str">
        <f t="shared" si="17"/>
        <v/>
      </c>
      <c r="P150" s="25"/>
      <c r="Q150" s="25" t="str">
        <f t="shared" si="13"/>
        <v/>
      </c>
      <c r="R150" s="25" t="str">
        <f t="shared" si="14"/>
        <v/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</row>
    <row r="151" spans="2:34" ht="39.950000000000003" customHeight="1" x14ac:dyDescent="0.25">
      <c r="B151" s="25"/>
      <c r="C151" s="26"/>
      <c r="D151" s="26"/>
      <c r="E151" s="27"/>
      <c r="F151" s="25"/>
      <c r="G151" s="25"/>
      <c r="H151" s="25"/>
      <c r="I151" s="25" t="str">
        <f t="shared" si="15"/>
        <v/>
      </c>
      <c r="J151" s="25" t="str">
        <f t="shared" si="16"/>
        <v/>
      </c>
      <c r="K151" s="25"/>
      <c r="L151" s="25"/>
      <c r="M151" s="25"/>
      <c r="N151" s="25"/>
      <c r="O151" s="25" t="str">
        <f t="shared" si="17"/>
        <v/>
      </c>
      <c r="P151" s="25"/>
      <c r="Q151" s="25" t="str">
        <f t="shared" si="13"/>
        <v/>
      </c>
      <c r="R151" s="25" t="str">
        <f t="shared" si="14"/>
        <v/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</row>
    <row r="152" spans="2:34" ht="39.950000000000003" customHeight="1" x14ac:dyDescent="0.25">
      <c r="B152" s="25"/>
      <c r="C152" s="26"/>
      <c r="D152" s="26"/>
      <c r="E152" s="27"/>
      <c r="F152" s="25"/>
      <c r="G152" s="25"/>
      <c r="H152" s="25"/>
      <c r="I152" s="25" t="str">
        <f t="shared" si="15"/>
        <v/>
      </c>
      <c r="J152" s="25" t="str">
        <f t="shared" si="16"/>
        <v/>
      </c>
      <c r="K152" s="25"/>
      <c r="L152" s="25"/>
      <c r="M152" s="25"/>
      <c r="N152" s="25"/>
      <c r="O152" s="25" t="str">
        <f t="shared" si="17"/>
        <v/>
      </c>
      <c r="P152" s="25"/>
      <c r="Q152" s="25" t="str">
        <f t="shared" si="13"/>
        <v/>
      </c>
      <c r="R152" s="25" t="str">
        <f t="shared" si="14"/>
        <v/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</row>
    <row r="153" spans="2:34" ht="39.950000000000003" customHeight="1" x14ac:dyDescent="0.25">
      <c r="B153" s="25"/>
      <c r="C153" s="26"/>
      <c r="D153" s="26"/>
      <c r="E153" s="27"/>
      <c r="F153" s="25"/>
      <c r="G153" s="25"/>
      <c r="H153" s="25"/>
      <c r="I153" s="25" t="str">
        <f t="shared" si="15"/>
        <v/>
      </c>
      <c r="J153" s="25" t="str">
        <f t="shared" si="16"/>
        <v/>
      </c>
      <c r="K153" s="25"/>
      <c r="L153" s="25"/>
      <c r="M153" s="25"/>
      <c r="N153" s="25"/>
      <c r="O153" s="25" t="str">
        <f t="shared" si="17"/>
        <v/>
      </c>
      <c r="P153" s="25"/>
      <c r="Q153" s="25" t="str">
        <f t="shared" si="13"/>
        <v/>
      </c>
      <c r="R153" s="25" t="str">
        <f t="shared" si="14"/>
        <v/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</row>
    <row r="154" spans="2:34" ht="39.950000000000003" customHeight="1" x14ac:dyDescent="0.25">
      <c r="B154" s="25"/>
      <c r="C154" s="26"/>
      <c r="D154" s="26"/>
      <c r="E154" s="27"/>
      <c r="F154" s="25"/>
      <c r="G154" s="25"/>
      <c r="H154" s="25"/>
      <c r="I154" s="25" t="str">
        <f t="shared" si="15"/>
        <v/>
      </c>
      <c r="J154" s="25" t="str">
        <f t="shared" si="16"/>
        <v/>
      </c>
      <c r="K154" s="25"/>
      <c r="L154" s="25"/>
      <c r="M154" s="25"/>
      <c r="N154" s="25"/>
      <c r="O154" s="25" t="str">
        <f t="shared" si="17"/>
        <v/>
      </c>
      <c r="P154" s="25"/>
      <c r="Q154" s="25" t="str">
        <f t="shared" si="13"/>
        <v/>
      </c>
      <c r="R154" s="25" t="str">
        <f t="shared" si="14"/>
        <v/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</row>
    <row r="155" spans="2:34" ht="39.950000000000003" customHeight="1" x14ac:dyDescent="0.25">
      <c r="B155" s="25"/>
      <c r="C155" s="26"/>
      <c r="D155" s="26"/>
      <c r="E155" s="27"/>
      <c r="F155" s="25"/>
      <c r="G155" s="25"/>
      <c r="H155" s="25"/>
      <c r="I155" s="25" t="str">
        <f t="shared" si="15"/>
        <v/>
      </c>
      <c r="J155" s="25" t="str">
        <f t="shared" si="16"/>
        <v/>
      </c>
      <c r="K155" s="25"/>
      <c r="L155" s="25"/>
      <c r="M155" s="25"/>
      <c r="N155" s="25"/>
      <c r="O155" s="25" t="str">
        <f t="shared" si="17"/>
        <v/>
      </c>
      <c r="P155" s="25"/>
      <c r="Q155" s="25" t="str">
        <f t="shared" si="13"/>
        <v/>
      </c>
      <c r="R155" s="25" t="str">
        <f t="shared" si="14"/>
        <v/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</row>
    <row r="156" spans="2:34" ht="39.950000000000003" customHeight="1" x14ac:dyDescent="0.25">
      <c r="B156" s="25"/>
      <c r="C156" s="26"/>
      <c r="D156" s="26"/>
      <c r="E156" s="27"/>
      <c r="F156" s="25"/>
      <c r="G156" s="25"/>
      <c r="H156" s="25"/>
      <c r="I156" s="25" t="str">
        <f t="shared" si="15"/>
        <v/>
      </c>
      <c r="J156" s="25" t="str">
        <f t="shared" si="16"/>
        <v/>
      </c>
      <c r="K156" s="25"/>
      <c r="L156" s="25"/>
      <c r="M156" s="25"/>
      <c r="N156" s="25"/>
      <c r="O156" s="25" t="str">
        <f t="shared" si="17"/>
        <v/>
      </c>
      <c r="P156" s="25"/>
      <c r="Q156" s="25" t="str">
        <f t="shared" si="13"/>
        <v/>
      </c>
      <c r="R156" s="25" t="str">
        <f t="shared" si="14"/>
        <v/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</row>
    <row r="157" spans="2:34" ht="39.950000000000003" customHeight="1" x14ac:dyDescent="0.25">
      <c r="B157" s="25"/>
      <c r="C157" s="26"/>
      <c r="D157" s="26"/>
      <c r="E157" s="27"/>
      <c r="F157" s="25"/>
      <c r="G157" s="25"/>
      <c r="H157" s="25"/>
      <c r="I157" s="25" t="str">
        <f t="shared" si="15"/>
        <v/>
      </c>
      <c r="J157" s="25" t="str">
        <f t="shared" si="16"/>
        <v/>
      </c>
      <c r="K157" s="25"/>
      <c r="L157" s="25"/>
      <c r="M157" s="25"/>
      <c r="N157" s="25"/>
      <c r="O157" s="25" t="str">
        <f t="shared" si="17"/>
        <v/>
      </c>
      <c r="P157" s="25"/>
      <c r="Q157" s="25" t="str">
        <f t="shared" si="13"/>
        <v/>
      </c>
      <c r="R157" s="25" t="str">
        <f t="shared" si="14"/>
        <v/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</row>
    <row r="158" spans="2:34" ht="39.950000000000003" customHeight="1" x14ac:dyDescent="0.25">
      <c r="B158" s="25"/>
      <c r="C158" s="26"/>
      <c r="D158" s="26"/>
      <c r="E158" s="27"/>
      <c r="F158" s="25"/>
      <c r="G158" s="25"/>
      <c r="H158" s="25"/>
      <c r="I158" s="25" t="str">
        <f t="shared" si="15"/>
        <v/>
      </c>
      <c r="J158" s="25" t="str">
        <f t="shared" si="16"/>
        <v/>
      </c>
      <c r="K158" s="25"/>
      <c r="L158" s="25"/>
      <c r="M158" s="25"/>
      <c r="N158" s="25"/>
      <c r="O158" s="25" t="str">
        <f t="shared" si="17"/>
        <v/>
      </c>
      <c r="P158" s="25"/>
      <c r="Q158" s="25" t="str">
        <f t="shared" si="13"/>
        <v/>
      </c>
      <c r="R158" s="25" t="str">
        <f t="shared" si="14"/>
        <v/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</row>
    <row r="159" spans="2:34" ht="39.950000000000003" customHeight="1" x14ac:dyDescent="0.25">
      <c r="B159" s="25"/>
      <c r="C159" s="26"/>
      <c r="D159" s="26"/>
      <c r="E159" s="27"/>
      <c r="F159" s="25"/>
      <c r="G159" s="25"/>
      <c r="H159" s="25"/>
      <c r="I159" s="25" t="str">
        <f t="shared" si="15"/>
        <v/>
      </c>
      <c r="J159" s="25" t="str">
        <f t="shared" si="16"/>
        <v/>
      </c>
      <c r="K159" s="25"/>
      <c r="L159" s="25"/>
      <c r="M159" s="25"/>
      <c r="N159" s="25"/>
      <c r="O159" s="25" t="str">
        <f t="shared" si="17"/>
        <v/>
      </c>
      <c r="P159" s="25"/>
      <c r="Q159" s="25" t="str">
        <f t="shared" si="13"/>
        <v/>
      </c>
      <c r="R159" s="25" t="str">
        <f t="shared" si="14"/>
        <v/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</row>
    <row r="160" spans="2:34" ht="39.950000000000003" customHeight="1" x14ac:dyDescent="0.25">
      <c r="B160" s="25"/>
      <c r="C160" s="26"/>
      <c r="D160" s="26"/>
      <c r="E160" s="27"/>
      <c r="F160" s="25"/>
      <c r="G160" s="25"/>
      <c r="H160" s="25"/>
      <c r="I160" s="25" t="str">
        <f t="shared" si="15"/>
        <v/>
      </c>
      <c r="J160" s="25" t="str">
        <f t="shared" si="16"/>
        <v/>
      </c>
      <c r="K160" s="25"/>
      <c r="L160" s="25"/>
      <c r="M160" s="25"/>
      <c r="N160" s="25"/>
      <c r="O160" s="25" t="str">
        <f t="shared" si="17"/>
        <v/>
      </c>
      <c r="P160" s="25"/>
      <c r="Q160" s="25" t="str">
        <f t="shared" si="13"/>
        <v/>
      </c>
      <c r="R160" s="25" t="str">
        <f t="shared" si="14"/>
        <v/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</row>
    <row r="161" spans="2:34" ht="39.950000000000003" customHeight="1" x14ac:dyDescent="0.25">
      <c r="B161" s="25"/>
      <c r="C161" s="26"/>
      <c r="D161" s="26"/>
      <c r="E161" s="27"/>
      <c r="F161" s="25"/>
      <c r="G161" s="25"/>
      <c r="H161" s="25"/>
      <c r="I161" s="25" t="str">
        <f t="shared" si="15"/>
        <v/>
      </c>
      <c r="J161" s="25" t="str">
        <f t="shared" si="16"/>
        <v/>
      </c>
      <c r="K161" s="25"/>
      <c r="L161" s="25"/>
      <c r="M161" s="25"/>
      <c r="N161" s="25"/>
      <c r="O161" s="25" t="str">
        <f t="shared" si="17"/>
        <v/>
      </c>
      <c r="P161" s="25"/>
      <c r="Q161" s="25" t="str">
        <f t="shared" si="13"/>
        <v/>
      </c>
      <c r="R161" s="25" t="str">
        <f t="shared" si="14"/>
        <v/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</row>
    <row r="162" spans="2:34" ht="39.950000000000003" customHeight="1" x14ac:dyDescent="0.25">
      <c r="B162" s="25"/>
      <c r="C162" s="26"/>
      <c r="D162" s="26"/>
      <c r="E162" s="27"/>
      <c r="F162" s="25"/>
      <c r="G162" s="25"/>
      <c r="H162" s="25"/>
      <c r="I162" s="25" t="str">
        <f t="shared" si="15"/>
        <v/>
      </c>
      <c r="J162" s="25" t="str">
        <f t="shared" si="16"/>
        <v/>
      </c>
      <c r="K162" s="25"/>
      <c r="L162" s="25"/>
      <c r="M162" s="25"/>
      <c r="N162" s="25"/>
      <c r="O162" s="25" t="str">
        <f t="shared" si="17"/>
        <v/>
      </c>
      <c r="P162" s="25"/>
      <c r="Q162" s="25" t="str">
        <f t="shared" si="13"/>
        <v/>
      </c>
      <c r="R162" s="25" t="str">
        <f t="shared" si="14"/>
        <v/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</row>
    <row r="163" spans="2:34" ht="39.950000000000003" customHeight="1" x14ac:dyDescent="0.25">
      <c r="B163" s="25"/>
      <c r="C163" s="26"/>
      <c r="D163" s="26"/>
      <c r="E163" s="27"/>
      <c r="F163" s="25"/>
      <c r="G163" s="25"/>
      <c r="H163" s="25"/>
      <c r="I163" s="25" t="str">
        <f t="shared" si="15"/>
        <v/>
      </c>
      <c r="J163" s="25" t="str">
        <f t="shared" si="16"/>
        <v/>
      </c>
      <c r="K163" s="25"/>
      <c r="L163" s="25"/>
      <c r="M163" s="25"/>
      <c r="N163" s="25"/>
      <c r="O163" s="25" t="str">
        <f t="shared" si="17"/>
        <v/>
      </c>
      <c r="P163" s="25"/>
      <c r="Q163" s="25" t="str">
        <f t="shared" si="13"/>
        <v/>
      </c>
      <c r="R163" s="25" t="str">
        <f t="shared" si="14"/>
        <v/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</row>
    <row r="164" spans="2:34" ht="39.950000000000003" customHeight="1" x14ac:dyDescent="0.25">
      <c r="B164" s="25"/>
      <c r="C164" s="26"/>
      <c r="D164" s="26"/>
      <c r="E164" s="27"/>
      <c r="F164" s="25"/>
      <c r="G164" s="25"/>
      <c r="H164" s="25"/>
      <c r="I164" s="25" t="str">
        <f t="shared" si="15"/>
        <v/>
      </c>
      <c r="J164" s="25" t="str">
        <f t="shared" si="16"/>
        <v/>
      </c>
      <c r="K164" s="25"/>
      <c r="L164" s="25"/>
      <c r="M164" s="25"/>
      <c r="N164" s="25"/>
      <c r="O164" s="25" t="str">
        <f t="shared" si="17"/>
        <v/>
      </c>
      <c r="P164" s="25"/>
      <c r="Q164" s="25" t="str">
        <f t="shared" si="13"/>
        <v/>
      </c>
      <c r="R164" s="25" t="str">
        <f t="shared" si="14"/>
        <v/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</row>
    <row r="165" spans="2:34" ht="39.950000000000003" customHeight="1" x14ac:dyDescent="0.25">
      <c r="B165" s="25"/>
      <c r="C165" s="26"/>
      <c r="D165" s="26"/>
      <c r="E165" s="27"/>
      <c r="F165" s="25"/>
      <c r="G165" s="25"/>
      <c r="H165" s="25"/>
      <c r="I165" s="25" t="str">
        <f t="shared" si="15"/>
        <v/>
      </c>
      <c r="J165" s="25" t="str">
        <f t="shared" si="16"/>
        <v/>
      </c>
      <c r="K165" s="25"/>
      <c r="L165" s="25"/>
      <c r="M165" s="25"/>
      <c r="N165" s="25"/>
      <c r="O165" s="25" t="str">
        <f t="shared" si="17"/>
        <v/>
      </c>
      <c r="P165" s="25"/>
      <c r="Q165" s="25" t="str">
        <f t="shared" si="13"/>
        <v/>
      </c>
      <c r="R165" s="25" t="str">
        <f t="shared" si="14"/>
        <v/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</row>
    <row r="166" spans="2:34" ht="39.950000000000003" customHeight="1" x14ac:dyDescent="0.25">
      <c r="B166" s="25"/>
      <c r="C166" s="26"/>
      <c r="D166" s="26"/>
      <c r="E166" s="27"/>
      <c r="F166" s="25"/>
      <c r="G166" s="25"/>
      <c r="H166" s="25"/>
      <c r="I166" s="25" t="str">
        <f t="shared" si="15"/>
        <v/>
      </c>
      <c r="J166" s="25" t="str">
        <f t="shared" si="16"/>
        <v/>
      </c>
      <c r="K166" s="25"/>
      <c r="L166" s="25"/>
      <c r="M166" s="25"/>
      <c r="N166" s="25"/>
      <c r="O166" s="25" t="str">
        <f t="shared" si="17"/>
        <v/>
      </c>
      <c r="P166" s="25"/>
      <c r="Q166" s="25" t="str">
        <f t="shared" si="13"/>
        <v/>
      </c>
      <c r="R166" s="25" t="str">
        <f t="shared" si="14"/>
        <v/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</row>
    <row r="167" spans="2:34" ht="39.950000000000003" customHeight="1" x14ac:dyDescent="0.25">
      <c r="B167" s="25"/>
      <c r="C167" s="26"/>
      <c r="D167" s="26"/>
      <c r="E167" s="27"/>
      <c r="F167" s="25"/>
      <c r="G167" s="25"/>
      <c r="H167" s="25"/>
      <c r="I167" s="25" t="str">
        <f t="shared" si="15"/>
        <v/>
      </c>
      <c r="J167" s="25" t="str">
        <f t="shared" si="16"/>
        <v/>
      </c>
      <c r="K167" s="25"/>
      <c r="L167" s="25"/>
      <c r="M167" s="25"/>
      <c r="N167" s="25"/>
      <c r="O167" s="25" t="str">
        <f t="shared" si="17"/>
        <v/>
      </c>
      <c r="P167" s="25"/>
      <c r="Q167" s="25" t="str">
        <f t="shared" si="13"/>
        <v/>
      </c>
      <c r="R167" s="25" t="str">
        <f t="shared" si="14"/>
        <v/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</row>
    <row r="168" spans="2:34" ht="39.950000000000003" customHeight="1" x14ac:dyDescent="0.25">
      <c r="B168" s="25"/>
      <c r="C168" s="26"/>
      <c r="D168" s="26"/>
      <c r="E168" s="27"/>
      <c r="F168" s="25"/>
      <c r="G168" s="25"/>
      <c r="H168" s="25"/>
      <c r="I168" s="25" t="str">
        <f t="shared" si="15"/>
        <v/>
      </c>
      <c r="J168" s="25" t="str">
        <f t="shared" si="16"/>
        <v/>
      </c>
      <c r="K168" s="25"/>
      <c r="L168" s="25"/>
      <c r="M168" s="25"/>
      <c r="N168" s="25"/>
      <c r="O168" s="25" t="str">
        <f t="shared" si="17"/>
        <v/>
      </c>
      <c r="P168" s="25"/>
      <c r="Q168" s="25" t="str">
        <f t="shared" si="13"/>
        <v/>
      </c>
      <c r="R168" s="25" t="str">
        <f t="shared" si="14"/>
        <v/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</row>
    <row r="169" spans="2:34" ht="39.950000000000003" customHeight="1" x14ac:dyDescent="0.25">
      <c r="B169" s="25"/>
      <c r="C169" s="26"/>
      <c r="D169" s="26"/>
      <c r="E169" s="27"/>
      <c r="F169" s="25"/>
      <c r="G169" s="25"/>
      <c r="H169" s="25"/>
      <c r="I169" s="25" t="str">
        <f t="shared" si="15"/>
        <v/>
      </c>
      <c r="J169" s="25" t="str">
        <f t="shared" si="16"/>
        <v/>
      </c>
      <c r="K169" s="25"/>
      <c r="L169" s="25"/>
      <c r="M169" s="25"/>
      <c r="N169" s="25"/>
      <c r="O169" s="25" t="str">
        <f t="shared" si="17"/>
        <v/>
      </c>
      <c r="P169" s="25"/>
      <c r="Q169" s="25" t="str">
        <f t="shared" si="13"/>
        <v/>
      </c>
      <c r="R169" s="25" t="str">
        <f t="shared" si="14"/>
        <v/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</row>
    <row r="170" spans="2:34" ht="39.950000000000003" customHeight="1" x14ac:dyDescent="0.25">
      <c r="B170" s="25"/>
      <c r="C170" s="26"/>
      <c r="D170" s="26"/>
      <c r="E170" s="27"/>
      <c r="F170" s="25"/>
      <c r="G170" s="25"/>
      <c r="H170" s="25"/>
      <c r="I170" s="25" t="str">
        <f t="shared" si="15"/>
        <v/>
      </c>
      <c r="J170" s="25" t="str">
        <f t="shared" si="16"/>
        <v/>
      </c>
      <c r="K170" s="25"/>
      <c r="L170" s="25"/>
      <c r="M170" s="25"/>
      <c r="N170" s="25"/>
      <c r="O170" s="25" t="str">
        <f t="shared" si="17"/>
        <v/>
      </c>
      <c r="P170" s="25"/>
      <c r="Q170" s="25" t="str">
        <f t="shared" si="13"/>
        <v/>
      </c>
      <c r="R170" s="25" t="str">
        <f t="shared" si="14"/>
        <v/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</row>
    <row r="171" spans="2:34" ht="39.950000000000003" customHeight="1" x14ac:dyDescent="0.25">
      <c r="B171" s="25"/>
      <c r="C171" s="26"/>
      <c r="D171" s="26"/>
      <c r="E171" s="27"/>
      <c r="F171" s="25"/>
      <c r="G171" s="25"/>
      <c r="H171" s="25"/>
      <c r="I171" s="25" t="str">
        <f t="shared" si="15"/>
        <v/>
      </c>
      <c r="J171" s="25" t="str">
        <f t="shared" si="16"/>
        <v/>
      </c>
      <c r="K171" s="25"/>
      <c r="L171" s="25"/>
      <c r="M171" s="25"/>
      <c r="N171" s="25"/>
      <c r="O171" s="25" t="str">
        <f t="shared" si="17"/>
        <v/>
      </c>
      <c r="P171" s="25"/>
      <c r="Q171" s="25" t="str">
        <f t="shared" si="13"/>
        <v/>
      </c>
      <c r="R171" s="25" t="str">
        <f t="shared" si="14"/>
        <v/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</row>
    <row r="172" spans="2:34" ht="39.950000000000003" customHeight="1" x14ac:dyDescent="0.25">
      <c r="B172" s="25"/>
      <c r="C172" s="26"/>
      <c r="D172" s="26"/>
      <c r="E172" s="27"/>
      <c r="F172" s="25"/>
      <c r="G172" s="25"/>
      <c r="H172" s="25"/>
      <c r="I172" s="25" t="str">
        <f t="shared" si="15"/>
        <v/>
      </c>
      <c r="J172" s="25" t="str">
        <f t="shared" si="16"/>
        <v/>
      </c>
      <c r="K172" s="25"/>
      <c r="L172" s="25"/>
      <c r="M172" s="25"/>
      <c r="N172" s="25"/>
      <c r="O172" s="25" t="str">
        <f t="shared" si="17"/>
        <v/>
      </c>
      <c r="P172" s="25"/>
      <c r="Q172" s="25" t="str">
        <f t="shared" si="13"/>
        <v/>
      </c>
      <c r="R172" s="25" t="str">
        <f t="shared" si="14"/>
        <v/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</row>
    <row r="173" spans="2:34" ht="39.950000000000003" customHeight="1" x14ac:dyDescent="0.25">
      <c r="B173" s="25"/>
      <c r="C173" s="26"/>
      <c r="D173" s="26"/>
      <c r="E173" s="27"/>
      <c r="F173" s="25"/>
      <c r="G173" s="25"/>
      <c r="H173" s="25"/>
      <c r="I173" s="25" t="str">
        <f t="shared" si="15"/>
        <v/>
      </c>
      <c r="J173" s="25" t="str">
        <f t="shared" si="16"/>
        <v/>
      </c>
      <c r="K173" s="25"/>
      <c r="L173" s="25"/>
      <c r="M173" s="25"/>
      <c r="N173" s="25"/>
      <c r="O173" s="25" t="str">
        <f t="shared" si="17"/>
        <v/>
      </c>
      <c r="P173" s="25"/>
      <c r="Q173" s="25" t="str">
        <f t="shared" si="13"/>
        <v/>
      </c>
      <c r="R173" s="25" t="str">
        <f t="shared" si="14"/>
        <v/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</row>
    <row r="174" spans="2:34" ht="39.950000000000003" customHeight="1" x14ac:dyDescent="0.25">
      <c r="B174" s="25"/>
      <c r="C174" s="26"/>
      <c r="D174" s="26"/>
      <c r="E174" s="27"/>
      <c r="F174" s="25"/>
      <c r="G174" s="25"/>
      <c r="H174" s="25"/>
      <c r="I174" s="25" t="str">
        <f t="shared" si="15"/>
        <v/>
      </c>
      <c r="J174" s="25" t="str">
        <f t="shared" si="16"/>
        <v/>
      </c>
      <c r="K174" s="25"/>
      <c r="L174" s="25"/>
      <c r="M174" s="25"/>
      <c r="N174" s="25"/>
      <c r="O174" s="25" t="str">
        <f t="shared" si="17"/>
        <v/>
      </c>
      <c r="P174" s="25"/>
      <c r="Q174" s="25" t="str">
        <f t="shared" si="13"/>
        <v/>
      </c>
      <c r="R174" s="25" t="str">
        <f t="shared" si="14"/>
        <v/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</row>
    <row r="175" spans="2:34" ht="39.950000000000003" customHeight="1" x14ac:dyDescent="0.25">
      <c r="B175" s="25"/>
      <c r="C175" s="26"/>
      <c r="D175" s="26"/>
      <c r="E175" s="27"/>
      <c r="F175" s="25"/>
      <c r="G175" s="25"/>
      <c r="H175" s="25"/>
      <c r="I175" s="25" t="str">
        <f t="shared" si="15"/>
        <v/>
      </c>
      <c r="J175" s="25" t="str">
        <f t="shared" si="16"/>
        <v/>
      </c>
      <c r="K175" s="25"/>
      <c r="L175" s="25"/>
      <c r="M175" s="25"/>
      <c r="N175" s="25"/>
      <c r="O175" s="25" t="str">
        <f t="shared" si="17"/>
        <v/>
      </c>
      <c r="P175" s="25"/>
      <c r="Q175" s="25" t="str">
        <f t="shared" si="13"/>
        <v/>
      </c>
      <c r="R175" s="25" t="str">
        <f t="shared" si="14"/>
        <v/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</row>
    <row r="176" spans="2:34" ht="39.950000000000003" customHeight="1" x14ac:dyDescent="0.25">
      <c r="B176" s="25"/>
      <c r="C176" s="26"/>
      <c r="D176" s="26"/>
      <c r="E176" s="27"/>
      <c r="F176" s="25"/>
      <c r="G176" s="25"/>
      <c r="H176" s="25"/>
      <c r="I176" s="25" t="str">
        <f t="shared" si="15"/>
        <v/>
      </c>
      <c r="J176" s="25" t="str">
        <f t="shared" si="16"/>
        <v/>
      </c>
      <c r="K176" s="25"/>
      <c r="L176" s="25"/>
      <c r="M176" s="25"/>
      <c r="N176" s="25"/>
      <c r="O176" s="25" t="str">
        <f t="shared" si="17"/>
        <v/>
      </c>
      <c r="P176" s="25"/>
      <c r="Q176" s="25" t="str">
        <f t="shared" si="13"/>
        <v/>
      </c>
      <c r="R176" s="25" t="str">
        <f t="shared" si="14"/>
        <v/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</row>
    <row r="177" spans="2:34" ht="39.950000000000003" customHeight="1" x14ac:dyDescent="0.25">
      <c r="B177" s="25"/>
      <c r="C177" s="26"/>
      <c r="D177" s="26"/>
      <c r="E177" s="27"/>
      <c r="F177" s="25"/>
      <c r="G177" s="25"/>
      <c r="H177" s="25"/>
      <c r="I177" s="25" t="str">
        <f t="shared" si="15"/>
        <v/>
      </c>
      <c r="J177" s="25" t="str">
        <f t="shared" si="16"/>
        <v/>
      </c>
      <c r="K177" s="25"/>
      <c r="L177" s="25"/>
      <c r="M177" s="25"/>
      <c r="N177" s="25"/>
      <c r="O177" s="25" t="str">
        <f t="shared" si="17"/>
        <v/>
      </c>
      <c r="P177" s="25"/>
      <c r="Q177" s="25" t="str">
        <f t="shared" si="13"/>
        <v/>
      </c>
      <c r="R177" s="25" t="str">
        <f t="shared" si="14"/>
        <v/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</row>
    <row r="178" spans="2:34" ht="39.950000000000003" customHeight="1" x14ac:dyDescent="0.25">
      <c r="B178" s="25"/>
      <c r="C178" s="26"/>
      <c r="D178" s="26"/>
      <c r="E178" s="27"/>
      <c r="F178" s="25"/>
      <c r="G178" s="25"/>
      <c r="H178" s="25"/>
      <c r="I178" s="25" t="str">
        <f t="shared" si="15"/>
        <v/>
      </c>
      <c r="J178" s="25" t="str">
        <f t="shared" si="16"/>
        <v/>
      </c>
      <c r="K178" s="25"/>
      <c r="L178" s="25"/>
      <c r="M178" s="25"/>
      <c r="N178" s="25"/>
      <c r="O178" s="25" t="str">
        <f t="shared" si="17"/>
        <v/>
      </c>
      <c r="P178" s="25"/>
      <c r="Q178" s="25" t="str">
        <f t="shared" si="13"/>
        <v/>
      </c>
      <c r="R178" s="25" t="str">
        <f t="shared" si="14"/>
        <v/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</row>
    <row r="179" spans="2:34" ht="39.950000000000003" customHeight="1" x14ac:dyDescent="0.25">
      <c r="B179" s="25"/>
      <c r="C179" s="26"/>
      <c r="D179" s="26"/>
      <c r="E179" s="27"/>
      <c r="F179" s="25"/>
      <c r="G179" s="25"/>
      <c r="H179" s="25"/>
      <c r="I179" s="25" t="str">
        <f t="shared" si="15"/>
        <v/>
      </c>
      <c r="J179" s="25" t="str">
        <f t="shared" si="16"/>
        <v/>
      </c>
      <c r="K179" s="25"/>
      <c r="L179" s="25"/>
      <c r="M179" s="25"/>
      <c r="N179" s="25"/>
      <c r="O179" s="25" t="str">
        <f t="shared" si="17"/>
        <v/>
      </c>
      <c r="P179" s="25"/>
      <c r="Q179" s="25" t="str">
        <f t="shared" si="13"/>
        <v/>
      </c>
      <c r="R179" s="25" t="str">
        <f t="shared" si="14"/>
        <v/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</row>
    <row r="180" spans="2:34" ht="39.950000000000003" customHeight="1" x14ac:dyDescent="0.25">
      <c r="B180" s="25"/>
      <c r="C180" s="26"/>
      <c r="D180" s="26"/>
      <c r="E180" s="27"/>
      <c r="F180" s="25"/>
      <c r="G180" s="25"/>
      <c r="H180" s="25"/>
      <c r="I180" s="25" t="str">
        <f t="shared" si="15"/>
        <v/>
      </c>
      <c r="J180" s="25" t="str">
        <f t="shared" si="16"/>
        <v/>
      </c>
      <c r="K180" s="25"/>
      <c r="L180" s="25"/>
      <c r="M180" s="25"/>
      <c r="N180" s="25"/>
      <c r="O180" s="25" t="str">
        <f t="shared" si="17"/>
        <v/>
      </c>
      <c r="P180" s="25"/>
      <c r="Q180" s="25" t="str">
        <f t="shared" si="13"/>
        <v/>
      </c>
      <c r="R180" s="25" t="str">
        <f t="shared" si="14"/>
        <v/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</row>
    <row r="181" spans="2:34" ht="39.950000000000003" customHeight="1" x14ac:dyDescent="0.25">
      <c r="B181" s="25"/>
      <c r="C181" s="26"/>
      <c r="D181" s="26"/>
      <c r="E181" s="27"/>
      <c r="F181" s="25"/>
      <c r="G181" s="25"/>
      <c r="H181" s="25"/>
      <c r="I181" s="25" t="str">
        <f t="shared" si="15"/>
        <v/>
      </c>
      <c r="J181" s="25" t="str">
        <f t="shared" si="16"/>
        <v/>
      </c>
      <c r="K181" s="25"/>
      <c r="L181" s="25"/>
      <c r="M181" s="25"/>
      <c r="N181" s="25"/>
      <c r="O181" s="25" t="str">
        <f t="shared" si="17"/>
        <v/>
      </c>
      <c r="P181" s="25"/>
      <c r="Q181" s="25" t="str">
        <f t="shared" ref="Q181:Q244" si="18">IF(P181&gt;0,PRODUCT(O181:P181),"")</f>
        <v/>
      </c>
      <c r="R181" s="25" t="str">
        <f t="shared" ref="R181:R244" si="19">IF(Q181="","",IF(Q181&lt;5,"Trivial",IF(Q181&lt;9,"Tolerable",IF(Q181&lt;17,"Moderado",IF(Q181&lt;25,"Importante","Intolerable")))))</f>
        <v/>
      </c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2:34" ht="39.950000000000003" customHeight="1" x14ac:dyDescent="0.25">
      <c r="B182" s="25"/>
      <c r="C182" s="26"/>
      <c r="D182" s="26"/>
      <c r="E182" s="27"/>
      <c r="F182" s="25"/>
      <c r="G182" s="25"/>
      <c r="H182" s="25"/>
      <c r="I182" s="25" t="str">
        <f t="shared" si="15"/>
        <v/>
      </c>
      <c r="J182" s="25" t="str">
        <f t="shared" si="16"/>
        <v/>
      </c>
      <c r="K182" s="25"/>
      <c r="L182" s="25"/>
      <c r="M182" s="25"/>
      <c r="N182" s="25"/>
      <c r="O182" s="25" t="str">
        <f t="shared" si="17"/>
        <v/>
      </c>
      <c r="P182" s="25"/>
      <c r="Q182" s="25" t="str">
        <f t="shared" si="18"/>
        <v/>
      </c>
      <c r="R182" s="25" t="str">
        <f t="shared" si="19"/>
        <v/>
      </c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2:34" ht="39.950000000000003" customHeight="1" x14ac:dyDescent="0.25">
      <c r="B183" s="25"/>
      <c r="C183" s="26"/>
      <c r="D183" s="26"/>
      <c r="E183" s="27"/>
      <c r="F183" s="25"/>
      <c r="G183" s="25"/>
      <c r="H183" s="25"/>
      <c r="I183" s="25" t="str">
        <f t="shared" ref="I183:I246" si="20">IF(H183="","",VLOOKUP(H183,Locativo,2,FALSE))</f>
        <v/>
      </c>
      <c r="J183" s="25" t="str">
        <f t="shared" ref="J183:J246" si="21">IF(H183="","",VLOOKUP(H183,Locativo,3,FALSE))</f>
        <v/>
      </c>
      <c r="K183" s="25"/>
      <c r="L183" s="25"/>
      <c r="M183" s="25"/>
      <c r="N183" s="25"/>
      <c r="O183" s="25" t="str">
        <f t="shared" ref="O183:O246" si="22">IF(SUM(K183:N183)&gt;1,SUM(K183:N183),"")</f>
        <v/>
      </c>
      <c r="P183" s="25"/>
      <c r="Q183" s="25" t="str">
        <f t="shared" si="18"/>
        <v/>
      </c>
      <c r="R183" s="25" t="str">
        <f t="shared" si="19"/>
        <v/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2:34" ht="39.950000000000003" customHeight="1" x14ac:dyDescent="0.25">
      <c r="B184" s="25"/>
      <c r="C184" s="26"/>
      <c r="D184" s="26"/>
      <c r="E184" s="27"/>
      <c r="F184" s="25"/>
      <c r="G184" s="25"/>
      <c r="H184" s="25"/>
      <c r="I184" s="25" t="str">
        <f t="shared" si="20"/>
        <v/>
      </c>
      <c r="J184" s="25" t="str">
        <f t="shared" si="21"/>
        <v/>
      </c>
      <c r="K184" s="25"/>
      <c r="L184" s="25"/>
      <c r="M184" s="25"/>
      <c r="N184" s="25"/>
      <c r="O184" s="25" t="str">
        <f t="shared" si="22"/>
        <v/>
      </c>
      <c r="P184" s="25"/>
      <c r="Q184" s="25" t="str">
        <f t="shared" si="18"/>
        <v/>
      </c>
      <c r="R184" s="25" t="str">
        <f t="shared" si="19"/>
        <v/>
      </c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2:34" ht="39.950000000000003" customHeight="1" x14ac:dyDescent="0.25">
      <c r="B185" s="25"/>
      <c r="C185" s="26"/>
      <c r="D185" s="26"/>
      <c r="E185" s="27"/>
      <c r="F185" s="25"/>
      <c r="G185" s="25"/>
      <c r="H185" s="25"/>
      <c r="I185" s="25" t="str">
        <f t="shared" si="20"/>
        <v/>
      </c>
      <c r="J185" s="25" t="str">
        <f t="shared" si="21"/>
        <v/>
      </c>
      <c r="K185" s="25"/>
      <c r="L185" s="25"/>
      <c r="M185" s="25"/>
      <c r="N185" s="25"/>
      <c r="O185" s="25" t="str">
        <f t="shared" si="22"/>
        <v/>
      </c>
      <c r="P185" s="25"/>
      <c r="Q185" s="25" t="str">
        <f t="shared" si="18"/>
        <v/>
      </c>
      <c r="R185" s="25" t="str">
        <f t="shared" si="19"/>
        <v/>
      </c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2:34" ht="39.950000000000003" customHeight="1" x14ac:dyDescent="0.25">
      <c r="B186" s="25"/>
      <c r="C186" s="26"/>
      <c r="D186" s="26"/>
      <c r="E186" s="27"/>
      <c r="F186" s="25"/>
      <c r="G186" s="25"/>
      <c r="H186" s="25"/>
      <c r="I186" s="25" t="str">
        <f t="shared" si="20"/>
        <v/>
      </c>
      <c r="J186" s="25" t="str">
        <f t="shared" si="21"/>
        <v/>
      </c>
      <c r="K186" s="25"/>
      <c r="L186" s="25"/>
      <c r="M186" s="25"/>
      <c r="N186" s="25"/>
      <c r="O186" s="25" t="str">
        <f t="shared" si="22"/>
        <v/>
      </c>
      <c r="P186" s="25"/>
      <c r="Q186" s="25" t="str">
        <f t="shared" si="18"/>
        <v/>
      </c>
      <c r="R186" s="25" t="str">
        <f t="shared" si="19"/>
        <v/>
      </c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2:34" ht="39.950000000000003" customHeight="1" x14ac:dyDescent="0.25">
      <c r="B187" s="25"/>
      <c r="C187" s="26"/>
      <c r="D187" s="26"/>
      <c r="E187" s="27"/>
      <c r="F187" s="25"/>
      <c r="G187" s="25"/>
      <c r="H187" s="25"/>
      <c r="I187" s="25" t="str">
        <f t="shared" si="20"/>
        <v/>
      </c>
      <c r="J187" s="25" t="str">
        <f t="shared" si="21"/>
        <v/>
      </c>
      <c r="K187" s="25"/>
      <c r="L187" s="25"/>
      <c r="M187" s="25"/>
      <c r="N187" s="25"/>
      <c r="O187" s="25" t="str">
        <f t="shared" si="22"/>
        <v/>
      </c>
      <c r="P187" s="25"/>
      <c r="Q187" s="25" t="str">
        <f t="shared" si="18"/>
        <v/>
      </c>
      <c r="R187" s="25" t="str">
        <f t="shared" si="19"/>
        <v/>
      </c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2:34" ht="39.950000000000003" customHeight="1" x14ac:dyDescent="0.25">
      <c r="B188" s="25"/>
      <c r="C188" s="26"/>
      <c r="D188" s="26"/>
      <c r="E188" s="27"/>
      <c r="F188" s="25"/>
      <c r="G188" s="25"/>
      <c r="H188" s="25"/>
      <c r="I188" s="25" t="str">
        <f t="shared" si="20"/>
        <v/>
      </c>
      <c r="J188" s="25" t="str">
        <f t="shared" si="21"/>
        <v/>
      </c>
      <c r="K188" s="25"/>
      <c r="L188" s="25"/>
      <c r="M188" s="25"/>
      <c r="N188" s="25"/>
      <c r="O188" s="25" t="str">
        <f t="shared" si="22"/>
        <v/>
      </c>
      <c r="P188" s="25"/>
      <c r="Q188" s="25" t="str">
        <f t="shared" si="18"/>
        <v/>
      </c>
      <c r="R188" s="25" t="str">
        <f t="shared" si="19"/>
        <v/>
      </c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2:34" ht="39.950000000000003" customHeight="1" x14ac:dyDescent="0.25">
      <c r="B189" s="25"/>
      <c r="C189" s="26"/>
      <c r="D189" s="26"/>
      <c r="E189" s="27"/>
      <c r="F189" s="25"/>
      <c r="G189" s="25"/>
      <c r="H189" s="25"/>
      <c r="I189" s="25" t="str">
        <f t="shared" si="20"/>
        <v/>
      </c>
      <c r="J189" s="25" t="str">
        <f t="shared" si="21"/>
        <v/>
      </c>
      <c r="K189" s="25"/>
      <c r="L189" s="25"/>
      <c r="M189" s="25"/>
      <c r="N189" s="25"/>
      <c r="O189" s="25" t="str">
        <f t="shared" si="22"/>
        <v/>
      </c>
      <c r="P189" s="25"/>
      <c r="Q189" s="25" t="str">
        <f t="shared" si="18"/>
        <v/>
      </c>
      <c r="R189" s="25" t="str">
        <f t="shared" si="19"/>
        <v/>
      </c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2:34" ht="39.950000000000003" customHeight="1" x14ac:dyDescent="0.25">
      <c r="B190" s="25"/>
      <c r="C190" s="26"/>
      <c r="D190" s="26"/>
      <c r="E190" s="27"/>
      <c r="F190" s="25"/>
      <c r="G190" s="25"/>
      <c r="H190" s="25"/>
      <c r="I190" s="25" t="str">
        <f t="shared" si="20"/>
        <v/>
      </c>
      <c r="J190" s="25" t="str">
        <f t="shared" si="21"/>
        <v/>
      </c>
      <c r="K190" s="25"/>
      <c r="L190" s="25"/>
      <c r="M190" s="25"/>
      <c r="N190" s="25"/>
      <c r="O190" s="25" t="str">
        <f t="shared" si="22"/>
        <v/>
      </c>
      <c r="P190" s="25"/>
      <c r="Q190" s="25" t="str">
        <f t="shared" si="18"/>
        <v/>
      </c>
      <c r="R190" s="25" t="str">
        <f t="shared" si="19"/>
        <v/>
      </c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2:34" ht="39.950000000000003" customHeight="1" x14ac:dyDescent="0.25">
      <c r="B191" s="25"/>
      <c r="C191" s="26"/>
      <c r="D191" s="26"/>
      <c r="E191" s="27"/>
      <c r="F191" s="25"/>
      <c r="G191" s="25"/>
      <c r="H191" s="25"/>
      <c r="I191" s="25" t="str">
        <f t="shared" si="20"/>
        <v/>
      </c>
      <c r="J191" s="25" t="str">
        <f t="shared" si="21"/>
        <v/>
      </c>
      <c r="K191" s="25"/>
      <c r="L191" s="25"/>
      <c r="M191" s="25"/>
      <c r="N191" s="25"/>
      <c r="O191" s="25" t="str">
        <f t="shared" si="22"/>
        <v/>
      </c>
      <c r="P191" s="25"/>
      <c r="Q191" s="25" t="str">
        <f t="shared" si="18"/>
        <v/>
      </c>
      <c r="R191" s="25" t="str">
        <f t="shared" si="19"/>
        <v/>
      </c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2:34" ht="39.950000000000003" customHeight="1" x14ac:dyDescent="0.25">
      <c r="B192" s="25"/>
      <c r="C192" s="26"/>
      <c r="D192" s="26"/>
      <c r="E192" s="27"/>
      <c r="F192" s="25"/>
      <c r="G192" s="25"/>
      <c r="H192" s="25"/>
      <c r="I192" s="25" t="str">
        <f t="shared" si="20"/>
        <v/>
      </c>
      <c r="J192" s="25" t="str">
        <f t="shared" si="21"/>
        <v/>
      </c>
      <c r="K192" s="25"/>
      <c r="L192" s="25"/>
      <c r="M192" s="25"/>
      <c r="N192" s="25"/>
      <c r="O192" s="25" t="str">
        <f t="shared" si="22"/>
        <v/>
      </c>
      <c r="P192" s="25"/>
      <c r="Q192" s="25" t="str">
        <f t="shared" si="18"/>
        <v/>
      </c>
      <c r="R192" s="25" t="str">
        <f t="shared" si="19"/>
        <v/>
      </c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2:34" ht="39.950000000000003" customHeight="1" x14ac:dyDescent="0.25">
      <c r="B193" s="25"/>
      <c r="C193" s="26"/>
      <c r="D193" s="26"/>
      <c r="E193" s="27"/>
      <c r="F193" s="25"/>
      <c r="G193" s="25"/>
      <c r="H193" s="25"/>
      <c r="I193" s="25" t="str">
        <f t="shared" si="20"/>
        <v/>
      </c>
      <c r="J193" s="25" t="str">
        <f t="shared" si="21"/>
        <v/>
      </c>
      <c r="K193" s="25"/>
      <c r="L193" s="25"/>
      <c r="M193" s="25"/>
      <c r="N193" s="25"/>
      <c r="O193" s="25" t="str">
        <f t="shared" si="22"/>
        <v/>
      </c>
      <c r="P193" s="25"/>
      <c r="Q193" s="25" t="str">
        <f t="shared" si="18"/>
        <v/>
      </c>
      <c r="R193" s="25" t="str">
        <f t="shared" si="19"/>
        <v/>
      </c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2:34" ht="39.950000000000003" customHeight="1" x14ac:dyDescent="0.25">
      <c r="B194" s="25"/>
      <c r="C194" s="26"/>
      <c r="D194" s="26"/>
      <c r="E194" s="27"/>
      <c r="F194" s="25"/>
      <c r="G194" s="25"/>
      <c r="H194" s="25"/>
      <c r="I194" s="25" t="str">
        <f t="shared" si="20"/>
        <v/>
      </c>
      <c r="J194" s="25" t="str">
        <f t="shared" si="21"/>
        <v/>
      </c>
      <c r="K194" s="25"/>
      <c r="L194" s="25"/>
      <c r="M194" s="25"/>
      <c r="N194" s="25"/>
      <c r="O194" s="25" t="str">
        <f t="shared" si="22"/>
        <v/>
      </c>
      <c r="P194" s="25"/>
      <c r="Q194" s="25" t="str">
        <f t="shared" si="18"/>
        <v/>
      </c>
      <c r="R194" s="25" t="str">
        <f t="shared" si="19"/>
        <v/>
      </c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2:34" ht="39.950000000000003" customHeight="1" x14ac:dyDescent="0.25">
      <c r="B195" s="25"/>
      <c r="C195" s="26"/>
      <c r="D195" s="26"/>
      <c r="E195" s="27"/>
      <c r="F195" s="25"/>
      <c r="G195" s="25"/>
      <c r="H195" s="25"/>
      <c r="I195" s="25" t="str">
        <f t="shared" si="20"/>
        <v/>
      </c>
      <c r="J195" s="25" t="str">
        <f t="shared" si="21"/>
        <v/>
      </c>
      <c r="K195" s="25"/>
      <c r="L195" s="25"/>
      <c r="M195" s="25"/>
      <c r="N195" s="25"/>
      <c r="O195" s="25" t="str">
        <f t="shared" si="22"/>
        <v/>
      </c>
      <c r="P195" s="25"/>
      <c r="Q195" s="25" t="str">
        <f t="shared" si="18"/>
        <v/>
      </c>
      <c r="R195" s="25" t="str">
        <f t="shared" si="19"/>
        <v/>
      </c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2:34" ht="39.950000000000003" customHeight="1" x14ac:dyDescent="0.25">
      <c r="B196" s="25"/>
      <c r="C196" s="26"/>
      <c r="D196" s="26"/>
      <c r="E196" s="27"/>
      <c r="F196" s="25"/>
      <c r="G196" s="25"/>
      <c r="H196" s="25"/>
      <c r="I196" s="25" t="str">
        <f t="shared" si="20"/>
        <v/>
      </c>
      <c r="J196" s="25" t="str">
        <f t="shared" si="21"/>
        <v/>
      </c>
      <c r="K196" s="25"/>
      <c r="L196" s="25"/>
      <c r="M196" s="25"/>
      <c r="N196" s="25"/>
      <c r="O196" s="25" t="str">
        <f t="shared" si="22"/>
        <v/>
      </c>
      <c r="P196" s="25"/>
      <c r="Q196" s="25" t="str">
        <f t="shared" si="18"/>
        <v/>
      </c>
      <c r="R196" s="25" t="str">
        <f t="shared" si="19"/>
        <v/>
      </c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2:34" ht="39.950000000000003" customHeight="1" x14ac:dyDescent="0.25">
      <c r="B197" s="25"/>
      <c r="C197" s="26"/>
      <c r="D197" s="26"/>
      <c r="E197" s="27"/>
      <c r="F197" s="25"/>
      <c r="G197" s="25"/>
      <c r="H197" s="25"/>
      <c r="I197" s="25" t="str">
        <f t="shared" si="20"/>
        <v/>
      </c>
      <c r="J197" s="25" t="str">
        <f t="shared" si="21"/>
        <v/>
      </c>
      <c r="K197" s="25"/>
      <c r="L197" s="25"/>
      <c r="M197" s="25"/>
      <c r="N197" s="25"/>
      <c r="O197" s="25" t="str">
        <f t="shared" si="22"/>
        <v/>
      </c>
      <c r="P197" s="25"/>
      <c r="Q197" s="25" t="str">
        <f t="shared" si="18"/>
        <v/>
      </c>
      <c r="R197" s="25" t="str">
        <f t="shared" si="19"/>
        <v/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2:34" ht="39.950000000000003" customHeight="1" x14ac:dyDescent="0.25">
      <c r="B198" s="25"/>
      <c r="C198" s="26"/>
      <c r="D198" s="26"/>
      <c r="E198" s="27"/>
      <c r="F198" s="25"/>
      <c r="G198" s="25"/>
      <c r="H198" s="25"/>
      <c r="I198" s="25" t="str">
        <f t="shared" si="20"/>
        <v/>
      </c>
      <c r="J198" s="25" t="str">
        <f t="shared" si="21"/>
        <v/>
      </c>
      <c r="K198" s="25"/>
      <c r="L198" s="25"/>
      <c r="M198" s="25"/>
      <c r="N198" s="25"/>
      <c r="O198" s="25" t="str">
        <f t="shared" si="22"/>
        <v/>
      </c>
      <c r="P198" s="25"/>
      <c r="Q198" s="25" t="str">
        <f t="shared" si="18"/>
        <v/>
      </c>
      <c r="R198" s="25" t="str">
        <f t="shared" si="19"/>
        <v/>
      </c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2:34" ht="39.950000000000003" customHeight="1" x14ac:dyDescent="0.25">
      <c r="B199" s="25"/>
      <c r="C199" s="26"/>
      <c r="D199" s="26"/>
      <c r="E199" s="27"/>
      <c r="F199" s="25"/>
      <c r="G199" s="25"/>
      <c r="H199" s="25"/>
      <c r="I199" s="25" t="str">
        <f t="shared" si="20"/>
        <v/>
      </c>
      <c r="J199" s="25" t="str">
        <f t="shared" si="21"/>
        <v/>
      </c>
      <c r="K199" s="25"/>
      <c r="L199" s="25"/>
      <c r="M199" s="25"/>
      <c r="N199" s="25"/>
      <c r="O199" s="25" t="str">
        <f t="shared" si="22"/>
        <v/>
      </c>
      <c r="P199" s="25"/>
      <c r="Q199" s="25" t="str">
        <f t="shared" si="18"/>
        <v/>
      </c>
      <c r="R199" s="25" t="str">
        <f t="shared" si="19"/>
        <v/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2:34" ht="39.950000000000003" customHeight="1" x14ac:dyDescent="0.25">
      <c r="B200" s="25"/>
      <c r="C200" s="26"/>
      <c r="D200" s="26"/>
      <c r="E200" s="27"/>
      <c r="F200" s="25"/>
      <c r="G200" s="25"/>
      <c r="H200" s="25"/>
      <c r="I200" s="25" t="str">
        <f t="shared" si="20"/>
        <v/>
      </c>
      <c r="J200" s="25" t="str">
        <f t="shared" si="21"/>
        <v/>
      </c>
      <c r="K200" s="25"/>
      <c r="L200" s="25"/>
      <c r="M200" s="25"/>
      <c r="N200" s="25"/>
      <c r="O200" s="25" t="str">
        <f t="shared" si="22"/>
        <v/>
      </c>
      <c r="P200" s="25"/>
      <c r="Q200" s="25" t="str">
        <f t="shared" si="18"/>
        <v/>
      </c>
      <c r="R200" s="25" t="str">
        <f t="shared" si="19"/>
        <v/>
      </c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2:34" ht="39.950000000000003" customHeight="1" x14ac:dyDescent="0.25">
      <c r="B201" s="25"/>
      <c r="C201" s="26"/>
      <c r="D201" s="26"/>
      <c r="E201" s="27"/>
      <c r="F201" s="25"/>
      <c r="G201" s="25"/>
      <c r="H201" s="25"/>
      <c r="I201" s="25" t="str">
        <f t="shared" si="20"/>
        <v/>
      </c>
      <c r="J201" s="25" t="str">
        <f t="shared" si="21"/>
        <v/>
      </c>
      <c r="K201" s="25"/>
      <c r="L201" s="25"/>
      <c r="M201" s="25"/>
      <c r="N201" s="25"/>
      <c r="O201" s="25" t="str">
        <f t="shared" si="22"/>
        <v/>
      </c>
      <c r="P201" s="25"/>
      <c r="Q201" s="25" t="str">
        <f t="shared" si="18"/>
        <v/>
      </c>
      <c r="R201" s="25" t="str">
        <f t="shared" si="19"/>
        <v/>
      </c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2:34" ht="39.950000000000003" customHeight="1" x14ac:dyDescent="0.25">
      <c r="B202" s="25"/>
      <c r="C202" s="26"/>
      <c r="D202" s="26"/>
      <c r="E202" s="27"/>
      <c r="F202" s="25"/>
      <c r="G202" s="25"/>
      <c r="H202" s="25"/>
      <c r="I202" s="25" t="str">
        <f t="shared" si="20"/>
        <v/>
      </c>
      <c r="J202" s="25" t="str">
        <f t="shared" si="21"/>
        <v/>
      </c>
      <c r="K202" s="25"/>
      <c r="L202" s="25"/>
      <c r="M202" s="25"/>
      <c r="N202" s="25"/>
      <c r="O202" s="25" t="str">
        <f t="shared" si="22"/>
        <v/>
      </c>
      <c r="P202" s="25"/>
      <c r="Q202" s="25" t="str">
        <f t="shared" si="18"/>
        <v/>
      </c>
      <c r="R202" s="25" t="str">
        <f t="shared" si="19"/>
        <v/>
      </c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2:34" ht="39.950000000000003" customHeight="1" x14ac:dyDescent="0.25">
      <c r="B203" s="25"/>
      <c r="C203" s="26"/>
      <c r="D203" s="26"/>
      <c r="E203" s="27"/>
      <c r="F203" s="25"/>
      <c r="G203" s="25"/>
      <c r="H203" s="25"/>
      <c r="I203" s="25" t="str">
        <f t="shared" si="20"/>
        <v/>
      </c>
      <c r="J203" s="25" t="str">
        <f t="shared" si="21"/>
        <v/>
      </c>
      <c r="K203" s="25"/>
      <c r="L203" s="25"/>
      <c r="M203" s="25"/>
      <c r="N203" s="25"/>
      <c r="O203" s="25" t="str">
        <f t="shared" si="22"/>
        <v/>
      </c>
      <c r="P203" s="25"/>
      <c r="Q203" s="25" t="str">
        <f t="shared" si="18"/>
        <v/>
      </c>
      <c r="R203" s="25" t="str">
        <f t="shared" si="19"/>
        <v/>
      </c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2:34" ht="39.950000000000003" customHeight="1" x14ac:dyDescent="0.25">
      <c r="B204" s="25"/>
      <c r="C204" s="26"/>
      <c r="D204" s="26"/>
      <c r="E204" s="27"/>
      <c r="F204" s="25"/>
      <c r="G204" s="25"/>
      <c r="H204" s="25"/>
      <c r="I204" s="25" t="str">
        <f t="shared" si="20"/>
        <v/>
      </c>
      <c r="J204" s="25" t="str">
        <f t="shared" si="21"/>
        <v/>
      </c>
      <c r="K204" s="25"/>
      <c r="L204" s="25"/>
      <c r="M204" s="25"/>
      <c r="N204" s="25"/>
      <c r="O204" s="25" t="str">
        <f t="shared" si="22"/>
        <v/>
      </c>
      <c r="P204" s="25"/>
      <c r="Q204" s="25" t="str">
        <f t="shared" si="18"/>
        <v/>
      </c>
      <c r="R204" s="25" t="str">
        <f t="shared" si="19"/>
        <v/>
      </c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2:34" ht="39.950000000000003" customHeight="1" x14ac:dyDescent="0.25">
      <c r="B205" s="25"/>
      <c r="C205" s="26"/>
      <c r="D205" s="26"/>
      <c r="E205" s="27"/>
      <c r="F205" s="25"/>
      <c r="G205" s="25"/>
      <c r="H205" s="25"/>
      <c r="I205" s="25" t="str">
        <f t="shared" si="20"/>
        <v/>
      </c>
      <c r="J205" s="25" t="str">
        <f t="shared" si="21"/>
        <v/>
      </c>
      <c r="K205" s="25"/>
      <c r="L205" s="25"/>
      <c r="M205" s="25"/>
      <c r="N205" s="25"/>
      <c r="O205" s="25" t="str">
        <f t="shared" si="22"/>
        <v/>
      </c>
      <c r="P205" s="25"/>
      <c r="Q205" s="25" t="str">
        <f t="shared" si="18"/>
        <v/>
      </c>
      <c r="R205" s="25" t="str">
        <f t="shared" si="19"/>
        <v/>
      </c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2:34" ht="39.950000000000003" customHeight="1" x14ac:dyDescent="0.25">
      <c r="B206" s="25"/>
      <c r="C206" s="26"/>
      <c r="D206" s="26"/>
      <c r="E206" s="27"/>
      <c r="F206" s="25"/>
      <c r="G206" s="25"/>
      <c r="H206" s="25"/>
      <c r="I206" s="25" t="str">
        <f t="shared" si="20"/>
        <v/>
      </c>
      <c r="J206" s="25" t="str">
        <f t="shared" si="21"/>
        <v/>
      </c>
      <c r="K206" s="25"/>
      <c r="L206" s="25"/>
      <c r="M206" s="25"/>
      <c r="N206" s="25"/>
      <c r="O206" s="25" t="str">
        <f t="shared" si="22"/>
        <v/>
      </c>
      <c r="P206" s="25"/>
      <c r="Q206" s="25" t="str">
        <f t="shared" si="18"/>
        <v/>
      </c>
      <c r="R206" s="25" t="str">
        <f t="shared" si="19"/>
        <v/>
      </c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2:34" ht="39.950000000000003" customHeight="1" x14ac:dyDescent="0.25">
      <c r="B207" s="25"/>
      <c r="C207" s="26"/>
      <c r="D207" s="26"/>
      <c r="E207" s="27"/>
      <c r="F207" s="25"/>
      <c r="G207" s="25"/>
      <c r="H207" s="25"/>
      <c r="I207" s="25" t="str">
        <f t="shared" si="20"/>
        <v/>
      </c>
      <c r="J207" s="25" t="str">
        <f t="shared" si="21"/>
        <v/>
      </c>
      <c r="K207" s="25"/>
      <c r="L207" s="25"/>
      <c r="M207" s="25"/>
      <c r="N207" s="25"/>
      <c r="O207" s="25" t="str">
        <f t="shared" si="22"/>
        <v/>
      </c>
      <c r="P207" s="25"/>
      <c r="Q207" s="25" t="str">
        <f t="shared" si="18"/>
        <v/>
      </c>
      <c r="R207" s="25" t="str">
        <f t="shared" si="19"/>
        <v/>
      </c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2:34" ht="39.950000000000003" customHeight="1" x14ac:dyDescent="0.25">
      <c r="B208" s="25"/>
      <c r="C208" s="26"/>
      <c r="D208" s="26"/>
      <c r="E208" s="27"/>
      <c r="F208" s="25"/>
      <c r="G208" s="25"/>
      <c r="H208" s="25"/>
      <c r="I208" s="25" t="str">
        <f t="shared" si="20"/>
        <v/>
      </c>
      <c r="J208" s="25" t="str">
        <f t="shared" si="21"/>
        <v/>
      </c>
      <c r="K208" s="25"/>
      <c r="L208" s="25"/>
      <c r="M208" s="25"/>
      <c r="N208" s="25"/>
      <c r="O208" s="25" t="str">
        <f t="shared" si="22"/>
        <v/>
      </c>
      <c r="P208" s="25"/>
      <c r="Q208" s="25" t="str">
        <f t="shared" si="18"/>
        <v/>
      </c>
      <c r="R208" s="25" t="str">
        <f t="shared" si="19"/>
        <v/>
      </c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2:34" ht="39.950000000000003" customHeight="1" x14ac:dyDescent="0.25">
      <c r="B209" s="25"/>
      <c r="C209" s="26"/>
      <c r="D209" s="26"/>
      <c r="E209" s="27"/>
      <c r="F209" s="25"/>
      <c r="G209" s="25"/>
      <c r="H209" s="25"/>
      <c r="I209" s="25" t="str">
        <f t="shared" si="20"/>
        <v/>
      </c>
      <c r="J209" s="25" t="str">
        <f t="shared" si="21"/>
        <v/>
      </c>
      <c r="K209" s="25"/>
      <c r="L209" s="25"/>
      <c r="M209" s="25"/>
      <c r="N209" s="25"/>
      <c r="O209" s="25" t="str">
        <f t="shared" si="22"/>
        <v/>
      </c>
      <c r="P209" s="25"/>
      <c r="Q209" s="25" t="str">
        <f t="shared" si="18"/>
        <v/>
      </c>
      <c r="R209" s="25" t="str">
        <f t="shared" si="19"/>
        <v/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2:34" ht="39.950000000000003" customHeight="1" x14ac:dyDescent="0.25">
      <c r="B210" s="25"/>
      <c r="C210" s="26"/>
      <c r="D210" s="26"/>
      <c r="E210" s="27"/>
      <c r="F210" s="25"/>
      <c r="G210" s="25"/>
      <c r="H210" s="25"/>
      <c r="I210" s="25" t="str">
        <f t="shared" si="20"/>
        <v/>
      </c>
      <c r="J210" s="25" t="str">
        <f t="shared" si="21"/>
        <v/>
      </c>
      <c r="K210" s="25"/>
      <c r="L210" s="25"/>
      <c r="M210" s="25"/>
      <c r="N210" s="25"/>
      <c r="O210" s="25" t="str">
        <f t="shared" si="22"/>
        <v/>
      </c>
      <c r="P210" s="25"/>
      <c r="Q210" s="25" t="str">
        <f t="shared" si="18"/>
        <v/>
      </c>
      <c r="R210" s="25" t="str">
        <f t="shared" si="19"/>
        <v/>
      </c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2:34" ht="39.950000000000003" customHeight="1" x14ac:dyDescent="0.25">
      <c r="B211" s="25"/>
      <c r="C211" s="26"/>
      <c r="D211" s="26"/>
      <c r="E211" s="27"/>
      <c r="F211" s="25"/>
      <c r="G211" s="25"/>
      <c r="H211" s="25"/>
      <c r="I211" s="25" t="str">
        <f t="shared" si="20"/>
        <v/>
      </c>
      <c r="J211" s="25" t="str">
        <f t="shared" si="21"/>
        <v/>
      </c>
      <c r="K211" s="25"/>
      <c r="L211" s="25"/>
      <c r="M211" s="25"/>
      <c r="N211" s="25"/>
      <c r="O211" s="25" t="str">
        <f t="shared" si="22"/>
        <v/>
      </c>
      <c r="P211" s="25"/>
      <c r="Q211" s="25" t="str">
        <f t="shared" si="18"/>
        <v/>
      </c>
      <c r="R211" s="25" t="str">
        <f t="shared" si="19"/>
        <v/>
      </c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2:34" ht="39.950000000000003" customHeight="1" x14ac:dyDescent="0.25">
      <c r="B212" s="25"/>
      <c r="C212" s="26"/>
      <c r="D212" s="26"/>
      <c r="E212" s="27"/>
      <c r="F212" s="25"/>
      <c r="G212" s="25"/>
      <c r="H212" s="25"/>
      <c r="I212" s="25" t="str">
        <f t="shared" si="20"/>
        <v/>
      </c>
      <c r="J212" s="25" t="str">
        <f t="shared" si="21"/>
        <v/>
      </c>
      <c r="K212" s="25"/>
      <c r="L212" s="25"/>
      <c r="M212" s="25"/>
      <c r="N212" s="25"/>
      <c r="O212" s="25" t="str">
        <f t="shared" si="22"/>
        <v/>
      </c>
      <c r="P212" s="25"/>
      <c r="Q212" s="25" t="str">
        <f t="shared" si="18"/>
        <v/>
      </c>
      <c r="R212" s="25" t="str">
        <f t="shared" si="19"/>
        <v/>
      </c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2:34" ht="39.950000000000003" customHeight="1" x14ac:dyDescent="0.25">
      <c r="B213" s="25"/>
      <c r="C213" s="26"/>
      <c r="D213" s="26"/>
      <c r="E213" s="27"/>
      <c r="F213" s="25"/>
      <c r="G213" s="25"/>
      <c r="H213" s="25"/>
      <c r="I213" s="25" t="str">
        <f t="shared" si="20"/>
        <v/>
      </c>
      <c r="J213" s="25" t="str">
        <f t="shared" si="21"/>
        <v/>
      </c>
      <c r="K213" s="25"/>
      <c r="L213" s="25"/>
      <c r="M213" s="25"/>
      <c r="N213" s="25"/>
      <c r="O213" s="25" t="str">
        <f t="shared" si="22"/>
        <v/>
      </c>
      <c r="P213" s="25"/>
      <c r="Q213" s="25" t="str">
        <f t="shared" si="18"/>
        <v/>
      </c>
      <c r="R213" s="25" t="str">
        <f t="shared" si="19"/>
        <v/>
      </c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2:34" ht="39.950000000000003" customHeight="1" x14ac:dyDescent="0.25">
      <c r="B214" s="25"/>
      <c r="C214" s="26"/>
      <c r="D214" s="26"/>
      <c r="E214" s="27"/>
      <c r="F214" s="25"/>
      <c r="G214" s="25"/>
      <c r="H214" s="25"/>
      <c r="I214" s="25" t="str">
        <f t="shared" si="20"/>
        <v/>
      </c>
      <c r="J214" s="25" t="str">
        <f t="shared" si="21"/>
        <v/>
      </c>
      <c r="K214" s="25"/>
      <c r="L214" s="25"/>
      <c r="M214" s="25"/>
      <c r="N214" s="25"/>
      <c r="O214" s="25" t="str">
        <f t="shared" si="22"/>
        <v/>
      </c>
      <c r="P214" s="25"/>
      <c r="Q214" s="25" t="str">
        <f t="shared" si="18"/>
        <v/>
      </c>
      <c r="R214" s="25" t="str">
        <f t="shared" si="19"/>
        <v/>
      </c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2:34" ht="39.950000000000003" customHeight="1" x14ac:dyDescent="0.25">
      <c r="B215" s="25"/>
      <c r="C215" s="26"/>
      <c r="D215" s="26"/>
      <c r="E215" s="27"/>
      <c r="F215" s="25"/>
      <c r="G215" s="25"/>
      <c r="H215" s="25"/>
      <c r="I215" s="25" t="str">
        <f t="shared" si="20"/>
        <v/>
      </c>
      <c r="J215" s="25" t="str">
        <f t="shared" si="21"/>
        <v/>
      </c>
      <c r="K215" s="25"/>
      <c r="L215" s="25"/>
      <c r="M215" s="25"/>
      <c r="N215" s="25"/>
      <c r="O215" s="25" t="str">
        <f t="shared" si="22"/>
        <v/>
      </c>
      <c r="P215" s="25"/>
      <c r="Q215" s="25" t="str">
        <f t="shared" si="18"/>
        <v/>
      </c>
      <c r="R215" s="25" t="str">
        <f t="shared" si="19"/>
        <v/>
      </c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2:34" ht="39.950000000000003" customHeight="1" x14ac:dyDescent="0.25">
      <c r="B216" s="25"/>
      <c r="C216" s="26"/>
      <c r="D216" s="26"/>
      <c r="E216" s="27"/>
      <c r="F216" s="25"/>
      <c r="G216" s="25"/>
      <c r="H216" s="25"/>
      <c r="I216" s="25" t="str">
        <f t="shared" si="20"/>
        <v/>
      </c>
      <c r="J216" s="25" t="str">
        <f t="shared" si="21"/>
        <v/>
      </c>
      <c r="K216" s="25"/>
      <c r="L216" s="25"/>
      <c r="M216" s="25"/>
      <c r="N216" s="25"/>
      <c r="O216" s="25" t="str">
        <f t="shared" si="22"/>
        <v/>
      </c>
      <c r="P216" s="25"/>
      <c r="Q216" s="25" t="str">
        <f t="shared" si="18"/>
        <v/>
      </c>
      <c r="R216" s="25" t="str">
        <f t="shared" si="19"/>
        <v/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2:34" ht="39.950000000000003" customHeight="1" x14ac:dyDescent="0.25">
      <c r="B217" s="25"/>
      <c r="C217" s="26"/>
      <c r="D217" s="26"/>
      <c r="E217" s="27"/>
      <c r="F217" s="25"/>
      <c r="G217" s="25"/>
      <c r="H217" s="25"/>
      <c r="I217" s="25" t="str">
        <f t="shared" si="20"/>
        <v/>
      </c>
      <c r="J217" s="25" t="str">
        <f t="shared" si="21"/>
        <v/>
      </c>
      <c r="K217" s="25"/>
      <c r="L217" s="25"/>
      <c r="M217" s="25"/>
      <c r="N217" s="25"/>
      <c r="O217" s="25" t="str">
        <f t="shared" si="22"/>
        <v/>
      </c>
      <c r="P217" s="25"/>
      <c r="Q217" s="25" t="str">
        <f t="shared" si="18"/>
        <v/>
      </c>
      <c r="R217" s="25" t="str">
        <f t="shared" si="19"/>
        <v/>
      </c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2:34" ht="39.950000000000003" customHeight="1" x14ac:dyDescent="0.25">
      <c r="B218" s="25"/>
      <c r="C218" s="26"/>
      <c r="D218" s="26"/>
      <c r="E218" s="27"/>
      <c r="F218" s="25"/>
      <c r="G218" s="25"/>
      <c r="H218" s="25"/>
      <c r="I218" s="25" t="str">
        <f t="shared" si="20"/>
        <v/>
      </c>
      <c r="J218" s="25" t="str">
        <f t="shared" si="21"/>
        <v/>
      </c>
      <c r="K218" s="25"/>
      <c r="L218" s="25"/>
      <c r="M218" s="25"/>
      <c r="N218" s="25"/>
      <c r="O218" s="25" t="str">
        <f t="shared" si="22"/>
        <v/>
      </c>
      <c r="P218" s="25"/>
      <c r="Q218" s="25" t="str">
        <f t="shared" si="18"/>
        <v/>
      </c>
      <c r="R218" s="25" t="str">
        <f t="shared" si="19"/>
        <v/>
      </c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2:34" ht="39.950000000000003" customHeight="1" x14ac:dyDescent="0.25">
      <c r="B219" s="25"/>
      <c r="C219" s="26"/>
      <c r="D219" s="26"/>
      <c r="E219" s="27"/>
      <c r="F219" s="25"/>
      <c r="G219" s="25"/>
      <c r="H219" s="25"/>
      <c r="I219" s="25" t="str">
        <f t="shared" si="20"/>
        <v/>
      </c>
      <c r="J219" s="25" t="str">
        <f t="shared" si="21"/>
        <v/>
      </c>
      <c r="K219" s="25"/>
      <c r="L219" s="25"/>
      <c r="M219" s="25"/>
      <c r="N219" s="25"/>
      <c r="O219" s="25" t="str">
        <f t="shared" si="22"/>
        <v/>
      </c>
      <c r="P219" s="25"/>
      <c r="Q219" s="25" t="str">
        <f t="shared" si="18"/>
        <v/>
      </c>
      <c r="R219" s="25" t="str">
        <f t="shared" si="19"/>
        <v/>
      </c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2:34" ht="39.950000000000003" customHeight="1" x14ac:dyDescent="0.25">
      <c r="B220" s="25"/>
      <c r="C220" s="26"/>
      <c r="D220" s="26"/>
      <c r="E220" s="27"/>
      <c r="F220" s="25"/>
      <c r="G220" s="25"/>
      <c r="H220" s="25"/>
      <c r="I220" s="25" t="str">
        <f t="shared" si="20"/>
        <v/>
      </c>
      <c r="J220" s="25" t="str">
        <f t="shared" si="21"/>
        <v/>
      </c>
      <c r="K220" s="25"/>
      <c r="L220" s="25"/>
      <c r="M220" s="25"/>
      <c r="N220" s="25"/>
      <c r="O220" s="25" t="str">
        <f t="shared" si="22"/>
        <v/>
      </c>
      <c r="P220" s="25"/>
      <c r="Q220" s="25" t="str">
        <f t="shared" si="18"/>
        <v/>
      </c>
      <c r="R220" s="25" t="str">
        <f t="shared" si="19"/>
        <v/>
      </c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2:34" ht="39.950000000000003" customHeight="1" x14ac:dyDescent="0.25">
      <c r="B221" s="25"/>
      <c r="C221" s="26"/>
      <c r="D221" s="26"/>
      <c r="E221" s="27"/>
      <c r="F221" s="25"/>
      <c r="G221" s="25"/>
      <c r="H221" s="25"/>
      <c r="I221" s="25" t="str">
        <f t="shared" si="20"/>
        <v/>
      </c>
      <c r="J221" s="25" t="str">
        <f t="shared" si="21"/>
        <v/>
      </c>
      <c r="K221" s="25"/>
      <c r="L221" s="25"/>
      <c r="M221" s="25"/>
      <c r="N221" s="25"/>
      <c r="O221" s="25" t="str">
        <f t="shared" si="22"/>
        <v/>
      </c>
      <c r="P221" s="25"/>
      <c r="Q221" s="25" t="str">
        <f t="shared" si="18"/>
        <v/>
      </c>
      <c r="R221" s="25" t="str">
        <f t="shared" si="19"/>
        <v/>
      </c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2:34" ht="39.950000000000003" customHeight="1" x14ac:dyDescent="0.25">
      <c r="B222" s="25"/>
      <c r="C222" s="26"/>
      <c r="D222" s="26"/>
      <c r="E222" s="27"/>
      <c r="F222" s="25"/>
      <c r="G222" s="25"/>
      <c r="H222" s="25"/>
      <c r="I222" s="25" t="str">
        <f t="shared" si="20"/>
        <v/>
      </c>
      <c r="J222" s="25" t="str">
        <f t="shared" si="21"/>
        <v/>
      </c>
      <c r="K222" s="25"/>
      <c r="L222" s="25"/>
      <c r="M222" s="25"/>
      <c r="N222" s="25"/>
      <c r="O222" s="25" t="str">
        <f t="shared" si="22"/>
        <v/>
      </c>
      <c r="P222" s="25"/>
      <c r="Q222" s="25" t="str">
        <f t="shared" si="18"/>
        <v/>
      </c>
      <c r="R222" s="25" t="str">
        <f t="shared" si="19"/>
        <v/>
      </c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2:34" ht="39.950000000000003" customHeight="1" x14ac:dyDescent="0.25">
      <c r="B223" s="25"/>
      <c r="C223" s="26"/>
      <c r="D223" s="26"/>
      <c r="E223" s="27"/>
      <c r="F223" s="25"/>
      <c r="G223" s="25"/>
      <c r="H223" s="25"/>
      <c r="I223" s="25" t="str">
        <f t="shared" si="20"/>
        <v/>
      </c>
      <c r="J223" s="25" t="str">
        <f t="shared" si="21"/>
        <v/>
      </c>
      <c r="K223" s="25"/>
      <c r="L223" s="25"/>
      <c r="M223" s="25"/>
      <c r="N223" s="25"/>
      <c r="O223" s="25" t="str">
        <f t="shared" si="22"/>
        <v/>
      </c>
      <c r="P223" s="25"/>
      <c r="Q223" s="25" t="str">
        <f t="shared" si="18"/>
        <v/>
      </c>
      <c r="R223" s="25" t="str">
        <f t="shared" si="19"/>
        <v/>
      </c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2:34" ht="39.950000000000003" customHeight="1" x14ac:dyDescent="0.25">
      <c r="B224" s="25"/>
      <c r="C224" s="26"/>
      <c r="D224" s="26"/>
      <c r="E224" s="27"/>
      <c r="F224" s="25"/>
      <c r="G224" s="25"/>
      <c r="H224" s="25"/>
      <c r="I224" s="25" t="str">
        <f t="shared" si="20"/>
        <v/>
      </c>
      <c r="J224" s="25" t="str">
        <f t="shared" si="21"/>
        <v/>
      </c>
      <c r="K224" s="25"/>
      <c r="L224" s="25"/>
      <c r="M224" s="25"/>
      <c r="N224" s="25"/>
      <c r="O224" s="25" t="str">
        <f t="shared" si="22"/>
        <v/>
      </c>
      <c r="P224" s="25"/>
      <c r="Q224" s="25" t="str">
        <f t="shared" si="18"/>
        <v/>
      </c>
      <c r="R224" s="25" t="str">
        <f t="shared" si="19"/>
        <v/>
      </c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2:34" ht="39.950000000000003" customHeight="1" x14ac:dyDescent="0.25">
      <c r="B225" s="25"/>
      <c r="C225" s="26"/>
      <c r="D225" s="26"/>
      <c r="E225" s="27"/>
      <c r="F225" s="25"/>
      <c r="G225" s="25"/>
      <c r="H225" s="25"/>
      <c r="I225" s="25" t="str">
        <f t="shared" si="20"/>
        <v/>
      </c>
      <c r="J225" s="25" t="str">
        <f t="shared" si="21"/>
        <v/>
      </c>
      <c r="K225" s="25"/>
      <c r="L225" s="25"/>
      <c r="M225" s="25"/>
      <c r="N225" s="25"/>
      <c r="O225" s="25" t="str">
        <f t="shared" si="22"/>
        <v/>
      </c>
      <c r="P225" s="25"/>
      <c r="Q225" s="25" t="str">
        <f t="shared" si="18"/>
        <v/>
      </c>
      <c r="R225" s="25" t="str">
        <f t="shared" si="19"/>
        <v/>
      </c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2:34" ht="39.950000000000003" customHeight="1" x14ac:dyDescent="0.25">
      <c r="B226" s="25"/>
      <c r="C226" s="26"/>
      <c r="D226" s="26"/>
      <c r="E226" s="27"/>
      <c r="F226" s="25"/>
      <c r="G226" s="25"/>
      <c r="H226" s="25"/>
      <c r="I226" s="25" t="str">
        <f t="shared" si="20"/>
        <v/>
      </c>
      <c r="J226" s="25" t="str">
        <f t="shared" si="21"/>
        <v/>
      </c>
      <c r="K226" s="25"/>
      <c r="L226" s="25"/>
      <c r="M226" s="25"/>
      <c r="N226" s="25"/>
      <c r="O226" s="25" t="str">
        <f t="shared" si="22"/>
        <v/>
      </c>
      <c r="P226" s="25"/>
      <c r="Q226" s="25" t="str">
        <f t="shared" si="18"/>
        <v/>
      </c>
      <c r="R226" s="25" t="str">
        <f t="shared" si="19"/>
        <v/>
      </c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2:34" ht="39.950000000000003" customHeight="1" x14ac:dyDescent="0.25">
      <c r="B227" s="25"/>
      <c r="C227" s="26"/>
      <c r="D227" s="26"/>
      <c r="E227" s="27"/>
      <c r="F227" s="25"/>
      <c r="G227" s="25"/>
      <c r="H227" s="25"/>
      <c r="I227" s="25" t="str">
        <f t="shared" si="20"/>
        <v/>
      </c>
      <c r="J227" s="25" t="str">
        <f t="shared" si="21"/>
        <v/>
      </c>
      <c r="K227" s="25"/>
      <c r="L227" s="25"/>
      <c r="M227" s="25"/>
      <c r="N227" s="25"/>
      <c r="O227" s="25" t="str">
        <f t="shared" si="22"/>
        <v/>
      </c>
      <c r="P227" s="25"/>
      <c r="Q227" s="25" t="str">
        <f t="shared" si="18"/>
        <v/>
      </c>
      <c r="R227" s="25" t="str">
        <f t="shared" si="19"/>
        <v/>
      </c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2:34" ht="39.950000000000003" customHeight="1" x14ac:dyDescent="0.25">
      <c r="B228" s="25"/>
      <c r="C228" s="26"/>
      <c r="D228" s="26"/>
      <c r="E228" s="27"/>
      <c r="F228" s="25"/>
      <c r="G228" s="25"/>
      <c r="H228" s="25"/>
      <c r="I228" s="25" t="str">
        <f t="shared" si="20"/>
        <v/>
      </c>
      <c r="J228" s="25" t="str">
        <f t="shared" si="21"/>
        <v/>
      </c>
      <c r="K228" s="25"/>
      <c r="L228" s="25"/>
      <c r="M228" s="25"/>
      <c r="N228" s="25"/>
      <c r="O228" s="25" t="str">
        <f t="shared" si="22"/>
        <v/>
      </c>
      <c r="P228" s="25"/>
      <c r="Q228" s="25" t="str">
        <f t="shared" si="18"/>
        <v/>
      </c>
      <c r="R228" s="25" t="str">
        <f t="shared" si="19"/>
        <v/>
      </c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2:34" ht="39.950000000000003" customHeight="1" x14ac:dyDescent="0.25">
      <c r="B229" s="25"/>
      <c r="C229" s="26"/>
      <c r="D229" s="26"/>
      <c r="E229" s="27"/>
      <c r="F229" s="25"/>
      <c r="G229" s="25"/>
      <c r="H229" s="25"/>
      <c r="I229" s="25" t="str">
        <f t="shared" si="20"/>
        <v/>
      </c>
      <c r="J229" s="25" t="str">
        <f t="shared" si="21"/>
        <v/>
      </c>
      <c r="K229" s="25"/>
      <c r="L229" s="25"/>
      <c r="M229" s="25"/>
      <c r="N229" s="25"/>
      <c r="O229" s="25" t="str">
        <f t="shared" si="22"/>
        <v/>
      </c>
      <c r="P229" s="25"/>
      <c r="Q229" s="25" t="str">
        <f t="shared" si="18"/>
        <v/>
      </c>
      <c r="R229" s="25" t="str">
        <f t="shared" si="19"/>
        <v/>
      </c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2:34" ht="39.950000000000003" customHeight="1" x14ac:dyDescent="0.25">
      <c r="B230" s="25"/>
      <c r="C230" s="26"/>
      <c r="D230" s="26"/>
      <c r="E230" s="27"/>
      <c r="F230" s="25"/>
      <c r="G230" s="25"/>
      <c r="H230" s="25"/>
      <c r="I230" s="25" t="str">
        <f t="shared" si="20"/>
        <v/>
      </c>
      <c r="J230" s="25" t="str">
        <f t="shared" si="21"/>
        <v/>
      </c>
      <c r="K230" s="25"/>
      <c r="L230" s="25"/>
      <c r="M230" s="25"/>
      <c r="N230" s="25"/>
      <c r="O230" s="25" t="str">
        <f t="shared" si="22"/>
        <v/>
      </c>
      <c r="P230" s="25"/>
      <c r="Q230" s="25" t="str">
        <f t="shared" si="18"/>
        <v/>
      </c>
      <c r="R230" s="25" t="str">
        <f t="shared" si="19"/>
        <v/>
      </c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2:34" ht="39.950000000000003" customHeight="1" x14ac:dyDescent="0.25">
      <c r="B231" s="25"/>
      <c r="C231" s="26"/>
      <c r="D231" s="26"/>
      <c r="E231" s="27"/>
      <c r="F231" s="25"/>
      <c r="G231" s="25"/>
      <c r="H231" s="25"/>
      <c r="I231" s="25" t="str">
        <f t="shared" si="20"/>
        <v/>
      </c>
      <c r="J231" s="25" t="str">
        <f t="shared" si="21"/>
        <v/>
      </c>
      <c r="K231" s="25"/>
      <c r="L231" s="25"/>
      <c r="M231" s="25"/>
      <c r="N231" s="25"/>
      <c r="O231" s="25" t="str">
        <f t="shared" si="22"/>
        <v/>
      </c>
      <c r="P231" s="25"/>
      <c r="Q231" s="25" t="str">
        <f t="shared" si="18"/>
        <v/>
      </c>
      <c r="R231" s="25" t="str">
        <f t="shared" si="19"/>
        <v/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2:34" ht="39.950000000000003" customHeight="1" x14ac:dyDescent="0.25">
      <c r="B232" s="25"/>
      <c r="C232" s="26"/>
      <c r="D232" s="26"/>
      <c r="E232" s="27"/>
      <c r="F232" s="25"/>
      <c r="G232" s="25"/>
      <c r="H232" s="25"/>
      <c r="I232" s="25" t="str">
        <f t="shared" si="20"/>
        <v/>
      </c>
      <c r="J232" s="25" t="str">
        <f t="shared" si="21"/>
        <v/>
      </c>
      <c r="K232" s="25"/>
      <c r="L232" s="25"/>
      <c r="M232" s="25"/>
      <c r="N232" s="25"/>
      <c r="O232" s="25" t="str">
        <f t="shared" si="22"/>
        <v/>
      </c>
      <c r="P232" s="25"/>
      <c r="Q232" s="25" t="str">
        <f t="shared" si="18"/>
        <v/>
      </c>
      <c r="R232" s="25" t="str">
        <f t="shared" si="19"/>
        <v/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2:34" ht="39.950000000000003" customHeight="1" x14ac:dyDescent="0.25">
      <c r="B233" s="25"/>
      <c r="C233" s="26"/>
      <c r="D233" s="26"/>
      <c r="E233" s="27"/>
      <c r="F233" s="25"/>
      <c r="G233" s="25"/>
      <c r="H233" s="25"/>
      <c r="I233" s="25" t="str">
        <f t="shared" si="20"/>
        <v/>
      </c>
      <c r="J233" s="25" t="str">
        <f t="shared" si="21"/>
        <v/>
      </c>
      <c r="K233" s="25"/>
      <c r="L233" s="25"/>
      <c r="M233" s="25"/>
      <c r="N233" s="25"/>
      <c r="O233" s="25" t="str">
        <f t="shared" si="22"/>
        <v/>
      </c>
      <c r="P233" s="25"/>
      <c r="Q233" s="25" t="str">
        <f t="shared" si="18"/>
        <v/>
      </c>
      <c r="R233" s="25" t="str">
        <f t="shared" si="19"/>
        <v/>
      </c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2:34" ht="39.950000000000003" customHeight="1" x14ac:dyDescent="0.25">
      <c r="B234" s="25"/>
      <c r="C234" s="26"/>
      <c r="D234" s="26"/>
      <c r="E234" s="27"/>
      <c r="F234" s="25"/>
      <c r="G234" s="25"/>
      <c r="H234" s="25"/>
      <c r="I234" s="25" t="str">
        <f t="shared" si="20"/>
        <v/>
      </c>
      <c r="J234" s="25" t="str">
        <f t="shared" si="21"/>
        <v/>
      </c>
      <c r="K234" s="25"/>
      <c r="L234" s="25"/>
      <c r="M234" s="25"/>
      <c r="N234" s="25"/>
      <c r="O234" s="25" t="str">
        <f t="shared" si="22"/>
        <v/>
      </c>
      <c r="P234" s="25"/>
      <c r="Q234" s="25" t="str">
        <f t="shared" si="18"/>
        <v/>
      </c>
      <c r="R234" s="25" t="str">
        <f t="shared" si="19"/>
        <v/>
      </c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2:34" ht="39.950000000000003" customHeight="1" x14ac:dyDescent="0.25">
      <c r="B235" s="25"/>
      <c r="C235" s="26"/>
      <c r="D235" s="26"/>
      <c r="E235" s="27"/>
      <c r="F235" s="25"/>
      <c r="G235" s="25"/>
      <c r="H235" s="25"/>
      <c r="I235" s="25" t="str">
        <f t="shared" si="20"/>
        <v/>
      </c>
      <c r="J235" s="25" t="str">
        <f t="shared" si="21"/>
        <v/>
      </c>
      <c r="K235" s="25"/>
      <c r="L235" s="25"/>
      <c r="M235" s="25"/>
      <c r="N235" s="25"/>
      <c r="O235" s="25" t="str">
        <f t="shared" si="22"/>
        <v/>
      </c>
      <c r="P235" s="25"/>
      <c r="Q235" s="25" t="str">
        <f t="shared" si="18"/>
        <v/>
      </c>
      <c r="R235" s="25" t="str">
        <f t="shared" si="19"/>
        <v/>
      </c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2:34" ht="39.950000000000003" customHeight="1" x14ac:dyDescent="0.25">
      <c r="B236" s="25"/>
      <c r="C236" s="26"/>
      <c r="D236" s="26"/>
      <c r="E236" s="27"/>
      <c r="F236" s="25"/>
      <c r="G236" s="25"/>
      <c r="H236" s="25"/>
      <c r="I236" s="25" t="str">
        <f t="shared" si="20"/>
        <v/>
      </c>
      <c r="J236" s="25" t="str">
        <f t="shared" si="21"/>
        <v/>
      </c>
      <c r="K236" s="25"/>
      <c r="L236" s="25"/>
      <c r="M236" s="25"/>
      <c r="N236" s="25"/>
      <c r="O236" s="25" t="str">
        <f t="shared" si="22"/>
        <v/>
      </c>
      <c r="P236" s="25"/>
      <c r="Q236" s="25" t="str">
        <f t="shared" si="18"/>
        <v/>
      </c>
      <c r="R236" s="25" t="str">
        <f t="shared" si="19"/>
        <v/>
      </c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2:34" ht="39.950000000000003" customHeight="1" x14ac:dyDescent="0.25">
      <c r="B237" s="25"/>
      <c r="C237" s="26"/>
      <c r="D237" s="26"/>
      <c r="E237" s="27"/>
      <c r="F237" s="25"/>
      <c r="G237" s="25"/>
      <c r="H237" s="25"/>
      <c r="I237" s="25" t="str">
        <f t="shared" si="20"/>
        <v/>
      </c>
      <c r="J237" s="25" t="str">
        <f t="shared" si="21"/>
        <v/>
      </c>
      <c r="K237" s="25"/>
      <c r="L237" s="25"/>
      <c r="M237" s="25"/>
      <c r="N237" s="25"/>
      <c r="O237" s="25" t="str">
        <f t="shared" si="22"/>
        <v/>
      </c>
      <c r="P237" s="25"/>
      <c r="Q237" s="25" t="str">
        <f t="shared" si="18"/>
        <v/>
      </c>
      <c r="R237" s="25" t="str">
        <f t="shared" si="19"/>
        <v/>
      </c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2:34" ht="39.950000000000003" customHeight="1" x14ac:dyDescent="0.25">
      <c r="B238" s="25"/>
      <c r="C238" s="26"/>
      <c r="D238" s="26"/>
      <c r="E238" s="27"/>
      <c r="F238" s="25"/>
      <c r="G238" s="25"/>
      <c r="H238" s="25"/>
      <c r="I238" s="25" t="str">
        <f t="shared" si="20"/>
        <v/>
      </c>
      <c r="J238" s="25" t="str">
        <f t="shared" si="21"/>
        <v/>
      </c>
      <c r="K238" s="25"/>
      <c r="L238" s="25"/>
      <c r="M238" s="25"/>
      <c r="N238" s="25"/>
      <c r="O238" s="25" t="str">
        <f t="shared" si="22"/>
        <v/>
      </c>
      <c r="P238" s="25"/>
      <c r="Q238" s="25" t="str">
        <f t="shared" si="18"/>
        <v/>
      </c>
      <c r="R238" s="25" t="str">
        <f t="shared" si="19"/>
        <v/>
      </c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2:34" ht="39.950000000000003" customHeight="1" x14ac:dyDescent="0.25">
      <c r="B239" s="25"/>
      <c r="C239" s="26"/>
      <c r="D239" s="26"/>
      <c r="E239" s="27"/>
      <c r="F239" s="25"/>
      <c r="G239" s="25"/>
      <c r="H239" s="25"/>
      <c r="I239" s="25" t="str">
        <f t="shared" si="20"/>
        <v/>
      </c>
      <c r="J239" s="25" t="str">
        <f t="shared" si="21"/>
        <v/>
      </c>
      <c r="K239" s="25"/>
      <c r="L239" s="25"/>
      <c r="M239" s="25"/>
      <c r="N239" s="25"/>
      <c r="O239" s="25" t="str">
        <f t="shared" si="22"/>
        <v/>
      </c>
      <c r="P239" s="25"/>
      <c r="Q239" s="25" t="str">
        <f t="shared" si="18"/>
        <v/>
      </c>
      <c r="R239" s="25" t="str">
        <f t="shared" si="19"/>
        <v/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2:34" ht="39.950000000000003" customHeight="1" x14ac:dyDescent="0.25">
      <c r="B240" s="25"/>
      <c r="C240" s="26"/>
      <c r="D240" s="26"/>
      <c r="E240" s="27"/>
      <c r="F240" s="25"/>
      <c r="G240" s="25"/>
      <c r="H240" s="25"/>
      <c r="I240" s="25" t="str">
        <f t="shared" si="20"/>
        <v/>
      </c>
      <c r="J240" s="25" t="str">
        <f t="shared" si="21"/>
        <v/>
      </c>
      <c r="K240" s="25"/>
      <c r="L240" s="25"/>
      <c r="M240" s="25"/>
      <c r="N240" s="25"/>
      <c r="O240" s="25" t="str">
        <f t="shared" si="22"/>
        <v/>
      </c>
      <c r="P240" s="25"/>
      <c r="Q240" s="25" t="str">
        <f t="shared" si="18"/>
        <v/>
      </c>
      <c r="R240" s="25" t="str">
        <f t="shared" si="19"/>
        <v/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2:34" ht="39.950000000000003" customHeight="1" x14ac:dyDescent="0.25">
      <c r="B241" s="25"/>
      <c r="C241" s="26"/>
      <c r="D241" s="26"/>
      <c r="E241" s="27"/>
      <c r="F241" s="25"/>
      <c r="G241" s="25"/>
      <c r="H241" s="25"/>
      <c r="I241" s="25" t="str">
        <f t="shared" si="20"/>
        <v/>
      </c>
      <c r="J241" s="25" t="str">
        <f t="shared" si="21"/>
        <v/>
      </c>
      <c r="K241" s="25"/>
      <c r="L241" s="25"/>
      <c r="M241" s="25"/>
      <c r="N241" s="25"/>
      <c r="O241" s="25" t="str">
        <f t="shared" si="22"/>
        <v/>
      </c>
      <c r="P241" s="25"/>
      <c r="Q241" s="25" t="str">
        <f t="shared" si="18"/>
        <v/>
      </c>
      <c r="R241" s="25" t="str">
        <f t="shared" si="19"/>
        <v/>
      </c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2:34" ht="39.950000000000003" customHeight="1" x14ac:dyDescent="0.25">
      <c r="B242" s="25"/>
      <c r="C242" s="26"/>
      <c r="D242" s="26"/>
      <c r="E242" s="27"/>
      <c r="F242" s="25"/>
      <c r="G242" s="25"/>
      <c r="H242" s="25"/>
      <c r="I242" s="25" t="str">
        <f t="shared" si="20"/>
        <v/>
      </c>
      <c r="J242" s="25" t="str">
        <f t="shared" si="21"/>
        <v/>
      </c>
      <c r="K242" s="25"/>
      <c r="L242" s="25"/>
      <c r="M242" s="25"/>
      <c r="N242" s="25"/>
      <c r="O242" s="25" t="str">
        <f t="shared" si="22"/>
        <v/>
      </c>
      <c r="P242" s="25"/>
      <c r="Q242" s="25" t="str">
        <f t="shared" si="18"/>
        <v/>
      </c>
      <c r="R242" s="25" t="str">
        <f t="shared" si="19"/>
        <v/>
      </c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2:34" ht="39.950000000000003" customHeight="1" x14ac:dyDescent="0.25">
      <c r="B243" s="25"/>
      <c r="C243" s="26"/>
      <c r="D243" s="26"/>
      <c r="E243" s="27"/>
      <c r="F243" s="25"/>
      <c r="G243" s="25"/>
      <c r="H243" s="25"/>
      <c r="I243" s="25" t="str">
        <f t="shared" si="20"/>
        <v/>
      </c>
      <c r="J243" s="25" t="str">
        <f t="shared" si="21"/>
        <v/>
      </c>
      <c r="K243" s="25"/>
      <c r="L243" s="25"/>
      <c r="M243" s="25"/>
      <c r="N243" s="25"/>
      <c r="O243" s="25" t="str">
        <f t="shared" si="22"/>
        <v/>
      </c>
      <c r="P243" s="25"/>
      <c r="Q243" s="25" t="str">
        <f t="shared" si="18"/>
        <v/>
      </c>
      <c r="R243" s="25" t="str">
        <f t="shared" si="19"/>
        <v/>
      </c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2:34" ht="39.950000000000003" customHeight="1" x14ac:dyDescent="0.25">
      <c r="B244" s="25"/>
      <c r="C244" s="26"/>
      <c r="D244" s="26"/>
      <c r="E244" s="27"/>
      <c r="F244" s="25"/>
      <c r="G244" s="25"/>
      <c r="H244" s="25"/>
      <c r="I244" s="25" t="str">
        <f t="shared" si="20"/>
        <v/>
      </c>
      <c r="J244" s="25" t="str">
        <f t="shared" si="21"/>
        <v/>
      </c>
      <c r="K244" s="25"/>
      <c r="L244" s="25"/>
      <c r="M244" s="25"/>
      <c r="N244" s="25"/>
      <c r="O244" s="25" t="str">
        <f t="shared" si="22"/>
        <v/>
      </c>
      <c r="P244" s="25"/>
      <c r="Q244" s="25" t="str">
        <f t="shared" si="18"/>
        <v/>
      </c>
      <c r="R244" s="25" t="str">
        <f t="shared" si="19"/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2:34" ht="39.950000000000003" customHeight="1" x14ac:dyDescent="0.25">
      <c r="B245" s="25"/>
      <c r="C245" s="26"/>
      <c r="D245" s="26"/>
      <c r="E245" s="27"/>
      <c r="F245" s="25"/>
      <c r="G245" s="25"/>
      <c r="H245" s="25"/>
      <c r="I245" s="25" t="str">
        <f t="shared" si="20"/>
        <v/>
      </c>
      <c r="J245" s="25" t="str">
        <f t="shared" si="21"/>
        <v/>
      </c>
      <c r="K245" s="25"/>
      <c r="L245" s="25"/>
      <c r="M245" s="25"/>
      <c r="N245" s="25"/>
      <c r="O245" s="25" t="str">
        <f t="shared" si="22"/>
        <v/>
      </c>
      <c r="P245" s="25"/>
      <c r="Q245" s="25" t="str">
        <f t="shared" ref="Q245:Q308" si="23">IF(P245&gt;0,PRODUCT(O245:P245),"")</f>
        <v/>
      </c>
      <c r="R245" s="25" t="str">
        <f t="shared" ref="R245:R308" si="24">IF(Q245="","",IF(Q245&lt;5,"Trivial",IF(Q245&lt;9,"Tolerable",IF(Q245&lt;17,"Moderado",IF(Q245&lt;25,"Importante","Intolerable")))))</f>
        <v/>
      </c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2:34" ht="39.950000000000003" customHeight="1" x14ac:dyDescent="0.25">
      <c r="B246" s="25"/>
      <c r="C246" s="26"/>
      <c r="D246" s="26"/>
      <c r="E246" s="27"/>
      <c r="F246" s="25"/>
      <c r="G246" s="25"/>
      <c r="H246" s="25"/>
      <c r="I246" s="25" t="str">
        <f t="shared" si="20"/>
        <v/>
      </c>
      <c r="J246" s="25" t="str">
        <f t="shared" si="21"/>
        <v/>
      </c>
      <c r="K246" s="25"/>
      <c r="L246" s="25"/>
      <c r="M246" s="25"/>
      <c r="N246" s="25"/>
      <c r="O246" s="25" t="str">
        <f t="shared" si="22"/>
        <v/>
      </c>
      <c r="P246" s="25"/>
      <c r="Q246" s="25" t="str">
        <f t="shared" si="23"/>
        <v/>
      </c>
      <c r="R246" s="25" t="str">
        <f t="shared" si="24"/>
        <v/>
      </c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2:34" ht="39.950000000000003" customHeight="1" x14ac:dyDescent="0.25">
      <c r="B247" s="25"/>
      <c r="C247" s="26"/>
      <c r="D247" s="26"/>
      <c r="E247" s="27"/>
      <c r="F247" s="25"/>
      <c r="G247" s="25"/>
      <c r="H247" s="25"/>
      <c r="I247" s="25" t="str">
        <f t="shared" ref="I247:I310" si="25">IF(H247="","",VLOOKUP(H247,Locativo,2,FALSE))</f>
        <v/>
      </c>
      <c r="J247" s="25" t="str">
        <f t="shared" ref="J247:J310" si="26">IF(H247="","",VLOOKUP(H247,Locativo,3,FALSE))</f>
        <v/>
      </c>
      <c r="K247" s="25"/>
      <c r="L247" s="25"/>
      <c r="M247" s="25"/>
      <c r="N247" s="25"/>
      <c r="O247" s="25" t="str">
        <f t="shared" ref="O247:O274" si="27">IF(SUM(K247:N247)&gt;1,SUM(K247:N247),"")</f>
        <v/>
      </c>
      <c r="P247" s="25"/>
      <c r="Q247" s="25" t="str">
        <f t="shared" si="23"/>
        <v/>
      </c>
      <c r="R247" s="25" t="str">
        <f t="shared" si="24"/>
        <v/>
      </c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2:34" ht="39.950000000000003" customHeight="1" x14ac:dyDescent="0.25">
      <c r="B248" s="25"/>
      <c r="C248" s="26"/>
      <c r="D248" s="26"/>
      <c r="E248" s="27"/>
      <c r="F248" s="25"/>
      <c r="G248" s="25"/>
      <c r="H248" s="25"/>
      <c r="I248" s="25" t="str">
        <f t="shared" si="25"/>
        <v/>
      </c>
      <c r="J248" s="25" t="str">
        <f t="shared" si="26"/>
        <v/>
      </c>
      <c r="K248" s="25"/>
      <c r="L248" s="25"/>
      <c r="M248" s="25"/>
      <c r="N248" s="25"/>
      <c r="O248" s="25" t="str">
        <f t="shared" si="27"/>
        <v/>
      </c>
      <c r="P248" s="25"/>
      <c r="Q248" s="25" t="str">
        <f t="shared" si="23"/>
        <v/>
      </c>
      <c r="R248" s="25" t="str">
        <f t="shared" si="24"/>
        <v/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2:34" ht="39.950000000000003" customHeight="1" x14ac:dyDescent="0.25">
      <c r="B249" s="25"/>
      <c r="C249" s="26"/>
      <c r="D249" s="26"/>
      <c r="E249" s="27"/>
      <c r="F249" s="25"/>
      <c r="G249" s="25"/>
      <c r="H249" s="25"/>
      <c r="I249" s="25" t="str">
        <f t="shared" si="25"/>
        <v/>
      </c>
      <c r="J249" s="25" t="str">
        <f t="shared" si="26"/>
        <v/>
      </c>
      <c r="K249" s="25"/>
      <c r="L249" s="25"/>
      <c r="M249" s="25"/>
      <c r="N249" s="25"/>
      <c r="O249" s="25" t="str">
        <f t="shared" si="27"/>
        <v/>
      </c>
      <c r="P249" s="25"/>
      <c r="Q249" s="25" t="str">
        <f t="shared" si="23"/>
        <v/>
      </c>
      <c r="R249" s="25" t="str">
        <f t="shared" si="24"/>
        <v/>
      </c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2:34" ht="39.950000000000003" customHeight="1" x14ac:dyDescent="0.25">
      <c r="B250" s="25"/>
      <c r="C250" s="26"/>
      <c r="D250" s="26"/>
      <c r="E250" s="27"/>
      <c r="F250" s="25"/>
      <c r="G250" s="25"/>
      <c r="H250" s="25"/>
      <c r="I250" s="25" t="str">
        <f t="shared" si="25"/>
        <v/>
      </c>
      <c r="J250" s="25" t="str">
        <f t="shared" si="26"/>
        <v/>
      </c>
      <c r="K250" s="25"/>
      <c r="L250" s="25"/>
      <c r="M250" s="25"/>
      <c r="N250" s="25"/>
      <c r="O250" s="25" t="str">
        <f t="shared" si="27"/>
        <v/>
      </c>
      <c r="P250" s="25"/>
      <c r="Q250" s="25" t="str">
        <f t="shared" si="23"/>
        <v/>
      </c>
      <c r="R250" s="25" t="str">
        <f t="shared" si="24"/>
        <v/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2:34" ht="39.950000000000003" customHeight="1" x14ac:dyDescent="0.25">
      <c r="B251" s="25"/>
      <c r="C251" s="26"/>
      <c r="D251" s="26"/>
      <c r="E251" s="27"/>
      <c r="F251" s="25"/>
      <c r="G251" s="25"/>
      <c r="H251" s="25"/>
      <c r="I251" s="25" t="str">
        <f t="shared" si="25"/>
        <v/>
      </c>
      <c r="J251" s="25" t="str">
        <f t="shared" si="26"/>
        <v/>
      </c>
      <c r="K251" s="25"/>
      <c r="L251" s="25"/>
      <c r="M251" s="25"/>
      <c r="N251" s="25"/>
      <c r="O251" s="25" t="str">
        <f t="shared" si="27"/>
        <v/>
      </c>
      <c r="P251" s="25"/>
      <c r="Q251" s="25" t="str">
        <f t="shared" si="23"/>
        <v/>
      </c>
      <c r="R251" s="25" t="str">
        <f t="shared" si="24"/>
        <v/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2:34" ht="39.950000000000003" customHeight="1" x14ac:dyDescent="0.25">
      <c r="B252" s="25"/>
      <c r="C252" s="26"/>
      <c r="D252" s="26"/>
      <c r="E252" s="27"/>
      <c r="F252" s="25"/>
      <c r="G252" s="25"/>
      <c r="H252" s="25"/>
      <c r="I252" s="25" t="str">
        <f t="shared" si="25"/>
        <v/>
      </c>
      <c r="J252" s="25" t="str">
        <f t="shared" si="26"/>
        <v/>
      </c>
      <c r="K252" s="25"/>
      <c r="L252" s="25"/>
      <c r="M252" s="25"/>
      <c r="N252" s="25"/>
      <c r="O252" s="25" t="str">
        <f t="shared" si="27"/>
        <v/>
      </c>
      <c r="P252" s="25"/>
      <c r="Q252" s="25" t="str">
        <f t="shared" si="23"/>
        <v/>
      </c>
      <c r="R252" s="25" t="str">
        <f t="shared" si="24"/>
        <v/>
      </c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2:34" ht="39.950000000000003" customHeight="1" x14ac:dyDescent="0.25">
      <c r="B253" s="25"/>
      <c r="C253" s="26"/>
      <c r="D253" s="26"/>
      <c r="E253" s="27"/>
      <c r="F253" s="25"/>
      <c r="G253" s="25"/>
      <c r="H253" s="25"/>
      <c r="I253" s="25" t="str">
        <f t="shared" si="25"/>
        <v/>
      </c>
      <c r="J253" s="25" t="str">
        <f t="shared" si="26"/>
        <v/>
      </c>
      <c r="K253" s="25"/>
      <c r="L253" s="25"/>
      <c r="M253" s="25"/>
      <c r="N253" s="25"/>
      <c r="O253" s="25" t="str">
        <f t="shared" si="27"/>
        <v/>
      </c>
      <c r="P253" s="25"/>
      <c r="Q253" s="25" t="str">
        <f t="shared" si="23"/>
        <v/>
      </c>
      <c r="R253" s="25" t="str">
        <f t="shared" si="24"/>
        <v/>
      </c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2:34" ht="39.950000000000003" customHeight="1" x14ac:dyDescent="0.25">
      <c r="B254" s="25"/>
      <c r="C254" s="26"/>
      <c r="D254" s="26"/>
      <c r="E254" s="27"/>
      <c r="F254" s="25"/>
      <c r="G254" s="25"/>
      <c r="H254" s="25"/>
      <c r="I254" s="25" t="str">
        <f t="shared" si="25"/>
        <v/>
      </c>
      <c r="J254" s="25" t="str">
        <f t="shared" si="26"/>
        <v/>
      </c>
      <c r="K254" s="25"/>
      <c r="L254" s="25"/>
      <c r="M254" s="25"/>
      <c r="N254" s="25"/>
      <c r="O254" s="25" t="str">
        <f t="shared" si="27"/>
        <v/>
      </c>
      <c r="P254" s="25"/>
      <c r="Q254" s="25" t="str">
        <f t="shared" si="23"/>
        <v/>
      </c>
      <c r="R254" s="25" t="str">
        <f t="shared" si="24"/>
        <v/>
      </c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2:34" ht="39.950000000000003" customHeight="1" x14ac:dyDescent="0.25">
      <c r="B255" s="25"/>
      <c r="C255" s="26"/>
      <c r="D255" s="26"/>
      <c r="E255" s="27"/>
      <c r="F255" s="25"/>
      <c r="G255" s="25"/>
      <c r="H255" s="25"/>
      <c r="I255" s="25" t="str">
        <f t="shared" si="25"/>
        <v/>
      </c>
      <c r="J255" s="25" t="str">
        <f t="shared" si="26"/>
        <v/>
      </c>
      <c r="K255" s="25"/>
      <c r="L255" s="25"/>
      <c r="M255" s="25"/>
      <c r="N255" s="25"/>
      <c r="O255" s="25" t="str">
        <f t="shared" si="27"/>
        <v/>
      </c>
      <c r="P255" s="25"/>
      <c r="Q255" s="25" t="str">
        <f t="shared" si="23"/>
        <v/>
      </c>
      <c r="R255" s="25" t="str">
        <f t="shared" si="24"/>
        <v/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2:34" ht="39.950000000000003" customHeight="1" x14ac:dyDescent="0.25">
      <c r="B256" s="25"/>
      <c r="C256" s="26"/>
      <c r="D256" s="26"/>
      <c r="E256" s="27"/>
      <c r="F256" s="25"/>
      <c r="G256" s="25"/>
      <c r="H256" s="25"/>
      <c r="I256" s="25" t="str">
        <f t="shared" si="25"/>
        <v/>
      </c>
      <c r="J256" s="25" t="str">
        <f t="shared" si="26"/>
        <v/>
      </c>
      <c r="K256" s="25"/>
      <c r="L256" s="25"/>
      <c r="M256" s="25"/>
      <c r="N256" s="25"/>
      <c r="O256" s="25" t="str">
        <f t="shared" si="27"/>
        <v/>
      </c>
      <c r="P256" s="25"/>
      <c r="Q256" s="25" t="str">
        <f t="shared" si="23"/>
        <v/>
      </c>
      <c r="R256" s="25" t="str">
        <f t="shared" si="24"/>
        <v/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2:34" ht="39.950000000000003" customHeight="1" x14ac:dyDescent="0.25">
      <c r="B257" s="25"/>
      <c r="C257" s="26"/>
      <c r="D257" s="26"/>
      <c r="E257" s="27"/>
      <c r="F257" s="25"/>
      <c r="G257" s="25"/>
      <c r="H257" s="25"/>
      <c r="I257" s="25" t="str">
        <f t="shared" si="25"/>
        <v/>
      </c>
      <c r="J257" s="25" t="str">
        <f t="shared" si="26"/>
        <v/>
      </c>
      <c r="K257" s="25"/>
      <c r="L257" s="25"/>
      <c r="M257" s="25"/>
      <c r="N257" s="25"/>
      <c r="O257" s="25" t="str">
        <f t="shared" si="27"/>
        <v/>
      </c>
      <c r="P257" s="25"/>
      <c r="Q257" s="25" t="str">
        <f t="shared" si="23"/>
        <v/>
      </c>
      <c r="R257" s="25" t="str">
        <f t="shared" si="24"/>
        <v/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2:34" ht="39.950000000000003" customHeight="1" x14ac:dyDescent="0.25">
      <c r="B258" s="25"/>
      <c r="C258" s="26"/>
      <c r="D258" s="26"/>
      <c r="E258" s="27"/>
      <c r="F258" s="25"/>
      <c r="G258" s="25"/>
      <c r="H258" s="25"/>
      <c r="I258" s="25" t="str">
        <f t="shared" si="25"/>
        <v/>
      </c>
      <c r="J258" s="25" t="str">
        <f t="shared" si="26"/>
        <v/>
      </c>
      <c r="K258" s="25"/>
      <c r="L258" s="25"/>
      <c r="M258" s="25"/>
      <c r="N258" s="25"/>
      <c r="O258" s="25" t="str">
        <f t="shared" si="27"/>
        <v/>
      </c>
      <c r="P258" s="25"/>
      <c r="Q258" s="25" t="str">
        <f t="shared" si="23"/>
        <v/>
      </c>
      <c r="R258" s="25" t="str">
        <f t="shared" si="24"/>
        <v/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2:34" ht="39.950000000000003" customHeight="1" x14ac:dyDescent="0.25">
      <c r="B259" s="25"/>
      <c r="C259" s="26"/>
      <c r="D259" s="26"/>
      <c r="E259" s="27"/>
      <c r="F259" s="25"/>
      <c r="G259" s="25"/>
      <c r="H259" s="25"/>
      <c r="I259" s="25" t="str">
        <f t="shared" si="25"/>
        <v/>
      </c>
      <c r="J259" s="25" t="str">
        <f t="shared" si="26"/>
        <v/>
      </c>
      <c r="K259" s="25"/>
      <c r="L259" s="25"/>
      <c r="M259" s="25"/>
      <c r="N259" s="25"/>
      <c r="O259" s="25" t="str">
        <f t="shared" si="27"/>
        <v/>
      </c>
      <c r="P259" s="25"/>
      <c r="Q259" s="25" t="str">
        <f t="shared" si="23"/>
        <v/>
      </c>
      <c r="R259" s="25" t="str">
        <f t="shared" si="24"/>
        <v/>
      </c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2:34" ht="39.950000000000003" customHeight="1" x14ac:dyDescent="0.25">
      <c r="B260" s="25"/>
      <c r="C260" s="26"/>
      <c r="D260" s="26"/>
      <c r="E260" s="27"/>
      <c r="F260" s="25"/>
      <c r="G260" s="25"/>
      <c r="H260" s="25"/>
      <c r="I260" s="25" t="str">
        <f t="shared" si="25"/>
        <v/>
      </c>
      <c r="J260" s="25" t="str">
        <f t="shared" si="26"/>
        <v/>
      </c>
      <c r="K260" s="25"/>
      <c r="L260" s="25"/>
      <c r="M260" s="25"/>
      <c r="N260" s="25"/>
      <c r="O260" s="25" t="str">
        <f t="shared" si="27"/>
        <v/>
      </c>
      <c r="P260" s="25"/>
      <c r="Q260" s="25" t="str">
        <f t="shared" si="23"/>
        <v/>
      </c>
      <c r="R260" s="25" t="str">
        <f t="shared" si="24"/>
        <v/>
      </c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2:34" ht="39.950000000000003" customHeight="1" x14ac:dyDescent="0.25">
      <c r="B261" s="25"/>
      <c r="C261" s="26"/>
      <c r="D261" s="26"/>
      <c r="E261" s="27"/>
      <c r="F261" s="25"/>
      <c r="G261" s="25"/>
      <c r="H261" s="25"/>
      <c r="I261" s="25" t="str">
        <f t="shared" si="25"/>
        <v/>
      </c>
      <c r="J261" s="25" t="str">
        <f t="shared" si="26"/>
        <v/>
      </c>
      <c r="K261" s="25"/>
      <c r="L261" s="25"/>
      <c r="M261" s="25"/>
      <c r="N261" s="25"/>
      <c r="O261" s="25" t="str">
        <f t="shared" si="27"/>
        <v/>
      </c>
      <c r="P261" s="25"/>
      <c r="Q261" s="25" t="str">
        <f t="shared" si="23"/>
        <v/>
      </c>
      <c r="R261" s="25" t="str">
        <f t="shared" si="24"/>
        <v/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2:34" ht="39.950000000000003" customHeight="1" x14ac:dyDescent="0.25">
      <c r="B262" s="25"/>
      <c r="C262" s="26"/>
      <c r="D262" s="26"/>
      <c r="E262" s="27"/>
      <c r="F262" s="25"/>
      <c r="G262" s="25"/>
      <c r="H262" s="25"/>
      <c r="I262" s="25" t="str">
        <f t="shared" si="25"/>
        <v/>
      </c>
      <c r="J262" s="25" t="str">
        <f t="shared" si="26"/>
        <v/>
      </c>
      <c r="K262" s="25"/>
      <c r="L262" s="25"/>
      <c r="M262" s="25"/>
      <c r="N262" s="25"/>
      <c r="O262" s="25" t="str">
        <f t="shared" si="27"/>
        <v/>
      </c>
      <c r="P262" s="25"/>
      <c r="Q262" s="25" t="str">
        <f t="shared" si="23"/>
        <v/>
      </c>
      <c r="R262" s="25" t="str">
        <f t="shared" si="24"/>
        <v/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2:34" ht="39.950000000000003" customHeight="1" x14ac:dyDescent="0.25">
      <c r="B263" s="25"/>
      <c r="C263" s="26"/>
      <c r="D263" s="26"/>
      <c r="E263" s="27"/>
      <c r="F263" s="25"/>
      <c r="G263" s="25"/>
      <c r="H263" s="25"/>
      <c r="I263" s="25" t="str">
        <f t="shared" si="25"/>
        <v/>
      </c>
      <c r="J263" s="25" t="str">
        <f t="shared" si="26"/>
        <v/>
      </c>
      <c r="K263" s="25"/>
      <c r="L263" s="25"/>
      <c r="M263" s="25"/>
      <c r="N263" s="25"/>
      <c r="O263" s="25" t="str">
        <f t="shared" si="27"/>
        <v/>
      </c>
      <c r="P263" s="25"/>
      <c r="Q263" s="25" t="str">
        <f t="shared" si="23"/>
        <v/>
      </c>
      <c r="R263" s="25" t="str">
        <f t="shared" si="24"/>
        <v/>
      </c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2:34" ht="39.950000000000003" customHeight="1" x14ac:dyDescent="0.25">
      <c r="B264" s="25"/>
      <c r="C264" s="26"/>
      <c r="D264" s="26"/>
      <c r="E264" s="27"/>
      <c r="F264" s="25"/>
      <c r="G264" s="25"/>
      <c r="H264" s="25"/>
      <c r="I264" s="25" t="str">
        <f t="shared" si="25"/>
        <v/>
      </c>
      <c r="J264" s="25" t="str">
        <f t="shared" si="26"/>
        <v/>
      </c>
      <c r="K264" s="25"/>
      <c r="L264" s="25"/>
      <c r="M264" s="25"/>
      <c r="N264" s="25"/>
      <c r="O264" s="25" t="str">
        <f t="shared" si="27"/>
        <v/>
      </c>
      <c r="P264" s="25"/>
      <c r="Q264" s="25" t="str">
        <f t="shared" si="23"/>
        <v/>
      </c>
      <c r="R264" s="25" t="str">
        <f t="shared" si="24"/>
        <v/>
      </c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2:34" ht="39.950000000000003" customHeight="1" x14ac:dyDescent="0.25">
      <c r="B265" s="25"/>
      <c r="C265" s="26"/>
      <c r="D265" s="26"/>
      <c r="E265" s="27"/>
      <c r="F265" s="25"/>
      <c r="G265" s="25"/>
      <c r="H265" s="25"/>
      <c r="I265" s="25" t="str">
        <f t="shared" si="25"/>
        <v/>
      </c>
      <c r="J265" s="25" t="str">
        <f t="shared" si="26"/>
        <v/>
      </c>
      <c r="K265" s="25"/>
      <c r="L265" s="25"/>
      <c r="M265" s="25"/>
      <c r="N265" s="25"/>
      <c r="O265" s="25" t="str">
        <f t="shared" si="27"/>
        <v/>
      </c>
      <c r="P265" s="25"/>
      <c r="Q265" s="25" t="str">
        <f t="shared" si="23"/>
        <v/>
      </c>
      <c r="R265" s="25" t="str">
        <f t="shared" si="24"/>
        <v/>
      </c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2:34" ht="39.950000000000003" customHeight="1" x14ac:dyDescent="0.25">
      <c r="B266" s="25"/>
      <c r="C266" s="26"/>
      <c r="D266" s="26"/>
      <c r="E266" s="27"/>
      <c r="F266" s="25"/>
      <c r="G266" s="25"/>
      <c r="H266" s="25"/>
      <c r="I266" s="25" t="str">
        <f t="shared" si="25"/>
        <v/>
      </c>
      <c r="J266" s="25" t="str">
        <f t="shared" si="26"/>
        <v/>
      </c>
      <c r="K266" s="25"/>
      <c r="L266" s="25"/>
      <c r="M266" s="25"/>
      <c r="N266" s="25"/>
      <c r="O266" s="25" t="str">
        <f t="shared" si="27"/>
        <v/>
      </c>
      <c r="P266" s="25"/>
      <c r="Q266" s="25" t="str">
        <f t="shared" si="23"/>
        <v/>
      </c>
      <c r="R266" s="25" t="str">
        <f t="shared" si="24"/>
        <v/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2:34" ht="39.950000000000003" customHeight="1" x14ac:dyDescent="0.25">
      <c r="B267" s="25"/>
      <c r="C267" s="26"/>
      <c r="D267" s="26"/>
      <c r="E267" s="27"/>
      <c r="F267" s="25"/>
      <c r="G267" s="25"/>
      <c r="H267" s="25"/>
      <c r="I267" s="25" t="str">
        <f t="shared" si="25"/>
        <v/>
      </c>
      <c r="J267" s="25" t="str">
        <f t="shared" si="26"/>
        <v/>
      </c>
      <c r="K267" s="25"/>
      <c r="L267" s="25"/>
      <c r="M267" s="25"/>
      <c r="N267" s="25"/>
      <c r="O267" s="25" t="str">
        <f t="shared" si="27"/>
        <v/>
      </c>
      <c r="P267" s="25"/>
      <c r="Q267" s="25" t="str">
        <f t="shared" si="23"/>
        <v/>
      </c>
      <c r="R267" s="25" t="str">
        <f t="shared" si="24"/>
        <v/>
      </c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2:34" ht="39.950000000000003" customHeight="1" x14ac:dyDescent="0.25">
      <c r="B268" s="25"/>
      <c r="C268" s="26"/>
      <c r="D268" s="26"/>
      <c r="E268" s="27"/>
      <c r="F268" s="25"/>
      <c r="G268" s="25"/>
      <c r="H268" s="25"/>
      <c r="I268" s="25" t="str">
        <f t="shared" si="25"/>
        <v/>
      </c>
      <c r="J268" s="25" t="str">
        <f t="shared" si="26"/>
        <v/>
      </c>
      <c r="K268" s="25"/>
      <c r="L268" s="25"/>
      <c r="M268" s="25"/>
      <c r="N268" s="25"/>
      <c r="O268" s="25" t="str">
        <f t="shared" si="27"/>
        <v/>
      </c>
      <c r="P268" s="25"/>
      <c r="Q268" s="25" t="str">
        <f t="shared" si="23"/>
        <v/>
      </c>
      <c r="R268" s="25" t="str">
        <f t="shared" si="24"/>
        <v/>
      </c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2:34" ht="39.950000000000003" customHeight="1" x14ac:dyDescent="0.25">
      <c r="B269" s="25"/>
      <c r="C269" s="26"/>
      <c r="D269" s="26"/>
      <c r="E269" s="27"/>
      <c r="F269" s="25"/>
      <c r="G269" s="25"/>
      <c r="H269" s="25"/>
      <c r="I269" s="25" t="str">
        <f t="shared" si="25"/>
        <v/>
      </c>
      <c r="J269" s="25" t="str">
        <f t="shared" si="26"/>
        <v/>
      </c>
      <c r="K269" s="25"/>
      <c r="L269" s="25"/>
      <c r="M269" s="25"/>
      <c r="N269" s="25"/>
      <c r="O269" s="25" t="str">
        <f t="shared" si="27"/>
        <v/>
      </c>
      <c r="P269" s="25"/>
      <c r="Q269" s="25" t="str">
        <f t="shared" si="23"/>
        <v/>
      </c>
      <c r="R269" s="25" t="str">
        <f t="shared" si="24"/>
        <v/>
      </c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2:34" ht="39.950000000000003" customHeight="1" x14ac:dyDescent="0.25">
      <c r="B270" s="25"/>
      <c r="C270" s="26"/>
      <c r="D270" s="26"/>
      <c r="E270" s="27"/>
      <c r="F270" s="25"/>
      <c r="G270" s="25"/>
      <c r="H270" s="25"/>
      <c r="I270" s="25" t="str">
        <f t="shared" si="25"/>
        <v/>
      </c>
      <c r="J270" s="25" t="str">
        <f t="shared" si="26"/>
        <v/>
      </c>
      <c r="K270" s="25"/>
      <c r="L270" s="25"/>
      <c r="M270" s="25"/>
      <c r="N270" s="25"/>
      <c r="O270" s="25" t="str">
        <f t="shared" si="27"/>
        <v/>
      </c>
      <c r="P270" s="25"/>
      <c r="Q270" s="25" t="str">
        <f t="shared" si="23"/>
        <v/>
      </c>
      <c r="R270" s="25" t="str">
        <f t="shared" si="24"/>
        <v/>
      </c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2:34" ht="39.950000000000003" customHeight="1" x14ac:dyDescent="0.25">
      <c r="B271" s="25"/>
      <c r="C271" s="26"/>
      <c r="D271" s="26"/>
      <c r="E271" s="27"/>
      <c r="F271" s="25"/>
      <c r="G271" s="25"/>
      <c r="H271" s="25"/>
      <c r="I271" s="25" t="str">
        <f t="shared" si="25"/>
        <v/>
      </c>
      <c r="J271" s="25" t="str">
        <f t="shared" si="26"/>
        <v/>
      </c>
      <c r="K271" s="25"/>
      <c r="L271" s="25"/>
      <c r="M271" s="25"/>
      <c r="N271" s="25"/>
      <c r="O271" s="25" t="str">
        <f t="shared" si="27"/>
        <v/>
      </c>
      <c r="P271" s="25"/>
      <c r="Q271" s="25" t="str">
        <f t="shared" si="23"/>
        <v/>
      </c>
      <c r="R271" s="25" t="str">
        <f t="shared" si="24"/>
        <v/>
      </c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2:34" ht="39.950000000000003" customHeight="1" x14ac:dyDescent="0.25">
      <c r="B272" s="25"/>
      <c r="C272" s="26"/>
      <c r="D272" s="26"/>
      <c r="E272" s="27"/>
      <c r="F272" s="25"/>
      <c r="G272" s="25"/>
      <c r="H272" s="25"/>
      <c r="I272" s="25" t="str">
        <f t="shared" si="25"/>
        <v/>
      </c>
      <c r="J272" s="25" t="str">
        <f t="shared" si="26"/>
        <v/>
      </c>
      <c r="K272" s="25"/>
      <c r="L272" s="25"/>
      <c r="M272" s="25"/>
      <c r="N272" s="25"/>
      <c r="O272" s="25" t="str">
        <f t="shared" si="27"/>
        <v/>
      </c>
      <c r="P272" s="25"/>
      <c r="Q272" s="25" t="str">
        <f t="shared" si="23"/>
        <v/>
      </c>
      <c r="R272" s="25" t="str">
        <f t="shared" si="24"/>
        <v/>
      </c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2:34" ht="39.950000000000003" customHeight="1" x14ac:dyDescent="0.25">
      <c r="B273" s="25"/>
      <c r="C273" s="26"/>
      <c r="D273" s="26"/>
      <c r="E273" s="27"/>
      <c r="F273" s="25"/>
      <c r="G273" s="25"/>
      <c r="H273" s="25"/>
      <c r="I273" s="25" t="str">
        <f t="shared" si="25"/>
        <v/>
      </c>
      <c r="J273" s="25" t="str">
        <f t="shared" si="26"/>
        <v/>
      </c>
      <c r="K273" s="25"/>
      <c r="L273" s="25"/>
      <c r="M273" s="25"/>
      <c r="N273" s="25"/>
      <c r="O273" s="25" t="str">
        <f t="shared" si="27"/>
        <v/>
      </c>
      <c r="P273" s="25"/>
      <c r="Q273" s="25" t="str">
        <f t="shared" si="23"/>
        <v/>
      </c>
      <c r="R273" s="25" t="str">
        <f t="shared" si="24"/>
        <v/>
      </c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2:34" ht="39.950000000000003" customHeight="1" x14ac:dyDescent="0.25">
      <c r="B274" s="25"/>
      <c r="C274" s="26"/>
      <c r="D274" s="26"/>
      <c r="E274" s="27"/>
      <c r="F274" s="25"/>
      <c r="G274" s="25"/>
      <c r="H274" s="25"/>
      <c r="I274" s="25" t="str">
        <f t="shared" si="25"/>
        <v/>
      </c>
      <c r="J274" s="25" t="str">
        <f t="shared" si="26"/>
        <v/>
      </c>
      <c r="K274" s="25"/>
      <c r="L274" s="25"/>
      <c r="M274" s="25"/>
      <c r="N274" s="25"/>
      <c r="O274" s="25" t="str">
        <f t="shared" si="27"/>
        <v/>
      </c>
      <c r="P274" s="25"/>
      <c r="Q274" s="25" t="str">
        <f t="shared" si="23"/>
        <v/>
      </c>
      <c r="R274" s="25" t="str">
        <f t="shared" si="24"/>
        <v/>
      </c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2:34" ht="39.950000000000003" customHeight="1" x14ac:dyDescent="0.25">
      <c r="B275" s="25"/>
      <c r="C275" s="26"/>
      <c r="D275" s="26"/>
      <c r="E275" s="27"/>
      <c r="F275" s="25"/>
      <c r="G275" s="25"/>
      <c r="H275" s="25"/>
      <c r="I275" s="25" t="str">
        <f t="shared" si="25"/>
        <v/>
      </c>
      <c r="J275" s="25" t="str">
        <f t="shared" si="26"/>
        <v/>
      </c>
      <c r="K275" s="25"/>
      <c r="L275" s="25"/>
      <c r="M275" s="25"/>
      <c r="N275" s="25"/>
      <c r="O275" s="25" t="str">
        <f t="shared" ref="O275:O338" si="28">IF(SUM(K275:N275)&gt;1,SUM(K275:N275),"")</f>
        <v/>
      </c>
      <c r="P275" s="25"/>
      <c r="Q275" s="25" t="str">
        <f t="shared" si="23"/>
        <v/>
      </c>
      <c r="R275" s="25" t="str">
        <f t="shared" si="24"/>
        <v/>
      </c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2:34" ht="39.950000000000003" customHeight="1" x14ac:dyDescent="0.25">
      <c r="B276" s="25"/>
      <c r="C276" s="26"/>
      <c r="D276" s="26"/>
      <c r="E276" s="27"/>
      <c r="F276" s="25"/>
      <c r="G276" s="25"/>
      <c r="H276" s="25"/>
      <c r="I276" s="25" t="str">
        <f t="shared" si="25"/>
        <v/>
      </c>
      <c r="J276" s="25" t="str">
        <f t="shared" si="26"/>
        <v/>
      </c>
      <c r="K276" s="25"/>
      <c r="L276" s="25"/>
      <c r="M276" s="25"/>
      <c r="N276" s="25"/>
      <c r="O276" s="25" t="str">
        <f t="shared" si="28"/>
        <v/>
      </c>
      <c r="P276" s="25"/>
      <c r="Q276" s="25" t="str">
        <f t="shared" si="23"/>
        <v/>
      </c>
      <c r="R276" s="25" t="str">
        <f t="shared" si="24"/>
        <v/>
      </c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2:34" ht="39.950000000000003" customHeight="1" x14ac:dyDescent="0.25">
      <c r="B277" s="25"/>
      <c r="C277" s="26"/>
      <c r="D277" s="26"/>
      <c r="E277" s="27"/>
      <c r="F277" s="25"/>
      <c r="G277" s="25"/>
      <c r="H277" s="25"/>
      <c r="I277" s="25" t="str">
        <f t="shared" si="25"/>
        <v/>
      </c>
      <c r="J277" s="25" t="str">
        <f t="shared" si="26"/>
        <v/>
      </c>
      <c r="K277" s="25"/>
      <c r="L277" s="25"/>
      <c r="M277" s="25"/>
      <c r="N277" s="25"/>
      <c r="O277" s="25" t="str">
        <f t="shared" si="28"/>
        <v/>
      </c>
      <c r="P277" s="25"/>
      <c r="Q277" s="25" t="str">
        <f t="shared" si="23"/>
        <v/>
      </c>
      <c r="R277" s="25" t="str">
        <f t="shared" si="24"/>
        <v/>
      </c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2:34" ht="39.950000000000003" customHeight="1" x14ac:dyDescent="0.25">
      <c r="B278" s="25"/>
      <c r="C278" s="26"/>
      <c r="D278" s="26"/>
      <c r="E278" s="27"/>
      <c r="F278" s="25"/>
      <c r="G278" s="25"/>
      <c r="H278" s="25"/>
      <c r="I278" s="25" t="str">
        <f t="shared" si="25"/>
        <v/>
      </c>
      <c r="J278" s="25" t="str">
        <f t="shared" si="26"/>
        <v/>
      </c>
      <c r="K278" s="25"/>
      <c r="L278" s="25"/>
      <c r="M278" s="25"/>
      <c r="N278" s="25"/>
      <c r="O278" s="25" t="str">
        <f t="shared" si="28"/>
        <v/>
      </c>
      <c r="P278" s="25"/>
      <c r="Q278" s="25" t="str">
        <f t="shared" si="23"/>
        <v/>
      </c>
      <c r="R278" s="25" t="str">
        <f t="shared" si="24"/>
        <v/>
      </c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2:34" ht="39.950000000000003" customHeight="1" x14ac:dyDescent="0.25">
      <c r="B279" s="25"/>
      <c r="C279" s="26"/>
      <c r="D279" s="26"/>
      <c r="E279" s="27"/>
      <c r="F279" s="25"/>
      <c r="G279" s="25"/>
      <c r="H279" s="25"/>
      <c r="I279" s="25" t="str">
        <f t="shared" si="25"/>
        <v/>
      </c>
      <c r="J279" s="25" t="str">
        <f t="shared" si="26"/>
        <v/>
      </c>
      <c r="K279" s="25"/>
      <c r="L279" s="25"/>
      <c r="M279" s="25"/>
      <c r="N279" s="25"/>
      <c r="O279" s="25" t="str">
        <f t="shared" si="28"/>
        <v/>
      </c>
      <c r="P279" s="25"/>
      <c r="Q279" s="25" t="str">
        <f t="shared" si="23"/>
        <v/>
      </c>
      <c r="R279" s="25" t="str">
        <f t="shared" si="24"/>
        <v/>
      </c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2:34" ht="39.950000000000003" customHeight="1" x14ac:dyDescent="0.25">
      <c r="B280" s="25"/>
      <c r="C280" s="26"/>
      <c r="D280" s="26"/>
      <c r="E280" s="27"/>
      <c r="F280" s="25"/>
      <c r="G280" s="25"/>
      <c r="H280" s="25"/>
      <c r="I280" s="25" t="str">
        <f t="shared" si="25"/>
        <v/>
      </c>
      <c r="J280" s="25" t="str">
        <f t="shared" si="26"/>
        <v/>
      </c>
      <c r="K280" s="25"/>
      <c r="L280" s="25"/>
      <c r="M280" s="25"/>
      <c r="N280" s="25"/>
      <c r="O280" s="25" t="str">
        <f t="shared" si="28"/>
        <v/>
      </c>
      <c r="P280" s="25"/>
      <c r="Q280" s="25" t="str">
        <f t="shared" si="23"/>
        <v/>
      </c>
      <c r="R280" s="25" t="str">
        <f t="shared" si="24"/>
        <v/>
      </c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2:34" ht="39.950000000000003" customHeight="1" x14ac:dyDescent="0.25">
      <c r="B281" s="25"/>
      <c r="C281" s="26"/>
      <c r="D281" s="26"/>
      <c r="E281" s="27"/>
      <c r="F281" s="25"/>
      <c r="G281" s="25"/>
      <c r="H281" s="25"/>
      <c r="I281" s="25" t="str">
        <f t="shared" si="25"/>
        <v/>
      </c>
      <c r="J281" s="25" t="str">
        <f t="shared" si="26"/>
        <v/>
      </c>
      <c r="K281" s="25"/>
      <c r="L281" s="25"/>
      <c r="M281" s="25"/>
      <c r="N281" s="25"/>
      <c r="O281" s="25" t="str">
        <f t="shared" si="28"/>
        <v/>
      </c>
      <c r="P281" s="25"/>
      <c r="Q281" s="25" t="str">
        <f t="shared" si="23"/>
        <v/>
      </c>
      <c r="R281" s="25" t="str">
        <f t="shared" si="24"/>
        <v/>
      </c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2:34" ht="39.950000000000003" customHeight="1" x14ac:dyDescent="0.25">
      <c r="B282" s="25"/>
      <c r="C282" s="26"/>
      <c r="D282" s="26"/>
      <c r="E282" s="27"/>
      <c r="F282" s="25"/>
      <c r="G282" s="25"/>
      <c r="H282" s="25"/>
      <c r="I282" s="25" t="str">
        <f t="shared" si="25"/>
        <v/>
      </c>
      <c r="J282" s="25" t="str">
        <f t="shared" si="26"/>
        <v/>
      </c>
      <c r="K282" s="25"/>
      <c r="L282" s="25"/>
      <c r="M282" s="25"/>
      <c r="N282" s="25"/>
      <c r="O282" s="25" t="str">
        <f t="shared" si="28"/>
        <v/>
      </c>
      <c r="P282" s="25"/>
      <c r="Q282" s="25" t="str">
        <f t="shared" si="23"/>
        <v/>
      </c>
      <c r="R282" s="25" t="str">
        <f t="shared" si="24"/>
        <v/>
      </c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2:34" ht="39.950000000000003" customHeight="1" x14ac:dyDescent="0.25">
      <c r="B283" s="25"/>
      <c r="C283" s="26"/>
      <c r="D283" s="26"/>
      <c r="E283" s="27"/>
      <c r="F283" s="25"/>
      <c r="G283" s="25"/>
      <c r="H283" s="25"/>
      <c r="I283" s="25" t="str">
        <f t="shared" si="25"/>
        <v/>
      </c>
      <c r="J283" s="25" t="str">
        <f t="shared" si="26"/>
        <v/>
      </c>
      <c r="K283" s="25"/>
      <c r="L283" s="25"/>
      <c r="M283" s="25"/>
      <c r="N283" s="25"/>
      <c r="O283" s="25" t="str">
        <f t="shared" si="28"/>
        <v/>
      </c>
      <c r="P283" s="25"/>
      <c r="Q283" s="25" t="str">
        <f t="shared" si="23"/>
        <v/>
      </c>
      <c r="R283" s="25" t="str">
        <f t="shared" si="24"/>
        <v/>
      </c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2:34" ht="39.950000000000003" customHeight="1" x14ac:dyDescent="0.25">
      <c r="B284" s="25"/>
      <c r="C284" s="26"/>
      <c r="D284" s="26"/>
      <c r="E284" s="27"/>
      <c r="F284" s="25"/>
      <c r="G284" s="25"/>
      <c r="H284" s="25"/>
      <c r="I284" s="25" t="str">
        <f t="shared" si="25"/>
        <v/>
      </c>
      <c r="J284" s="25" t="str">
        <f t="shared" si="26"/>
        <v/>
      </c>
      <c r="K284" s="25"/>
      <c r="L284" s="25"/>
      <c r="M284" s="25"/>
      <c r="N284" s="25"/>
      <c r="O284" s="25" t="str">
        <f t="shared" si="28"/>
        <v/>
      </c>
      <c r="P284" s="25"/>
      <c r="Q284" s="25" t="str">
        <f t="shared" si="23"/>
        <v/>
      </c>
      <c r="R284" s="25" t="str">
        <f t="shared" si="24"/>
        <v/>
      </c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2:34" ht="39.950000000000003" customHeight="1" x14ac:dyDescent="0.25">
      <c r="B285" s="25"/>
      <c r="C285" s="26"/>
      <c r="D285" s="26"/>
      <c r="E285" s="27"/>
      <c r="F285" s="25"/>
      <c r="G285" s="25"/>
      <c r="H285" s="25"/>
      <c r="I285" s="25" t="str">
        <f t="shared" si="25"/>
        <v/>
      </c>
      <c r="J285" s="25" t="str">
        <f t="shared" si="26"/>
        <v/>
      </c>
      <c r="K285" s="25"/>
      <c r="L285" s="25"/>
      <c r="M285" s="25"/>
      <c r="N285" s="25"/>
      <c r="O285" s="25" t="str">
        <f t="shared" si="28"/>
        <v/>
      </c>
      <c r="P285" s="25"/>
      <c r="Q285" s="25" t="str">
        <f t="shared" si="23"/>
        <v/>
      </c>
      <c r="R285" s="25" t="str">
        <f t="shared" si="24"/>
        <v/>
      </c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2:34" ht="39.950000000000003" customHeight="1" x14ac:dyDescent="0.25">
      <c r="B286" s="25"/>
      <c r="C286" s="26"/>
      <c r="D286" s="26"/>
      <c r="E286" s="27"/>
      <c r="F286" s="25"/>
      <c r="G286" s="25"/>
      <c r="H286" s="25"/>
      <c r="I286" s="25" t="str">
        <f t="shared" si="25"/>
        <v/>
      </c>
      <c r="J286" s="25" t="str">
        <f t="shared" si="26"/>
        <v/>
      </c>
      <c r="K286" s="25"/>
      <c r="L286" s="25"/>
      <c r="M286" s="25"/>
      <c r="N286" s="25"/>
      <c r="O286" s="25" t="str">
        <f t="shared" si="28"/>
        <v/>
      </c>
      <c r="P286" s="25"/>
      <c r="Q286" s="25" t="str">
        <f t="shared" si="23"/>
        <v/>
      </c>
      <c r="R286" s="25" t="str">
        <f t="shared" si="24"/>
        <v/>
      </c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2:34" ht="39.950000000000003" customHeight="1" x14ac:dyDescent="0.25">
      <c r="B287" s="25"/>
      <c r="C287" s="26"/>
      <c r="D287" s="26"/>
      <c r="E287" s="27"/>
      <c r="F287" s="25"/>
      <c r="G287" s="25"/>
      <c r="H287" s="25"/>
      <c r="I287" s="25" t="str">
        <f t="shared" si="25"/>
        <v/>
      </c>
      <c r="J287" s="25" t="str">
        <f t="shared" si="26"/>
        <v/>
      </c>
      <c r="K287" s="25"/>
      <c r="L287" s="25"/>
      <c r="M287" s="25"/>
      <c r="N287" s="25"/>
      <c r="O287" s="25" t="str">
        <f t="shared" si="28"/>
        <v/>
      </c>
      <c r="P287" s="25"/>
      <c r="Q287" s="25" t="str">
        <f t="shared" si="23"/>
        <v/>
      </c>
      <c r="R287" s="25" t="str">
        <f t="shared" si="24"/>
        <v/>
      </c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2:34" ht="39.950000000000003" customHeight="1" x14ac:dyDescent="0.25">
      <c r="B288" s="25"/>
      <c r="C288" s="26"/>
      <c r="D288" s="26"/>
      <c r="E288" s="27"/>
      <c r="F288" s="25"/>
      <c r="G288" s="25"/>
      <c r="H288" s="25"/>
      <c r="I288" s="25" t="str">
        <f t="shared" si="25"/>
        <v/>
      </c>
      <c r="J288" s="25" t="str">
        <f t="shared" si="26"/>
        <v/>
      </c>
      <c r="K288" s="25"/>
      <c r="L288" s="25"/>
      <c r="M288" s="25"/>
      <c r="N288" s="25"/>
      <c r="O288" s="25" t="str">
        <f t="shared" si="28"/>
        <v/>
      </c>
      <c r="P288" s="25"/>
      <c r="Q288" s="25" t="str">
        <f t="shared" si="23"/>
        <v/>
      </c>
      <c r="R288" s="25" t="str">
        <f t="shared" si="24"/>
        <v/>
      </c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2:34" ht="39.950000000000003" customHeight="1" x14ac:dyDescent="0.25">
      <c r="B289" s="25"/>
      <c r="C289" s="26"/>
      <c r="D289" s="26"/>
      <c r="E289" s="27"/>
      <c r="F289" s="25"/>
      <c r="G289" s="25"/>
      <c r="H289" s="25"/>
      <c r="I289" s="25" t="str">
        <f t="shared" si="25"/>
        <v/>
      </c>
      <c r="J289" s="25" t="str">
        <f t="shared" si="26"/>
        <v/>
      </c>
      <c r="K289" s="25"/>
      <c r="L289" s="25"/>
      <c r="M289" s="25"/>
      <c r="N289" s="25"/>
      <c r="O289" s="25" t="str">
        <f t="shared" si="28"/>
        <v/>
      </c>
      <c r="P289" s="25"/>
      <c r="Q289" s="25" t="str">
        <f t="shared" si="23"/>
        <v/>
      </c>
      <c r="R289" s="25" t="str">
        <f t="shared" si="24"/>
        <v/>
      </c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2:34" ht="39.950000000000003" customHeight="1" x14ac:dyDescent="0.25">
      <c r="B290" s="25"/>
      <c r="C290" s="26"/>
      <c r="D290" s="26"/>
      <c r="E290" s="27"/>
      <c r="F290" s="25"/>
      <c r="G290" s="25"/>
      <c r="H290" s="25"/>
      <c r="I290" s="25" t="str">
        <f t="shared" si="25"/>
        <v/>
      </c>
      <c r="J290" s="25" t="str">
        <f t="shared" si="26"/>
        <v/>
      </c>
      <c r="K290" s="25"/>
      <c r="L290" s="25"/>
      <c r="M290" s="25"/>
      <c r="N290" s="25"/>
      <c r="O290" s="25" t="str">
        <f t="shared" si="28"/>
        <v/>
      </c>
      <c r="P290" s="25"/>
      <c r="Q290" s="25" t="str">
        <f t="shared" si="23"/>
        <v/>
      </c>
      <c r="R290" s="25" t="str">
        <f t="shared" si="24"/>
        <v/>
      </c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2:34" ht="39.950000000000003" customHeight="1" x14ac:dyDescent="0.25">
      <c r="B291" s="25"/>
      <c r="C291" s="26"/>
      <c r="D291" s="26"/>
      <c r="E291" s="27"/>
      <c r="F291" s="25"/>
      <c r="G291" s="25"/>
      <c r="H291" s="25"/>
      <c r="I291" s="25" t="str">
        <f t="shared" si="25"/>
        <v/>
      </c>
      <c r="J291" s="25" t="str">
        <f t="shared" si="26"/>
        <v/>
      </c>
      <c r="K291" s="25"/>
      <c r="L291" s="25"/>
      <c r="M291" s="25"/>
      <c r="N291" s="25"/>
      <c r="O291" s="25" t="str">
        <f t="shared" si="28"/>
        <v/>
      </c>
      <c r="P291" s="25"/>
      <c r="Q291" s="25" t="str">
        <f t="shared" si="23"/>
        <v/>
      </c>
      <c r="R291" s="25" t="str">
        <f t="shared" si="24"/>
        <v/>
      </c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2:34" ht="39.950000000000003" customHeight="1" x14ac:dyDescent="0.25">
      <c r="B292" s="25"/>
      <c r="C292" s="26"/>
      <c r="D292" s="26"/>
      <c r="E292" s="27"/>
      <c r="F292" s="25"/>
      <c r="G292" s="25"/>
      <c r="H292" s="25"/>
      <c r="I292" s="25" t="str">
        <f t="shared" si="25"/>
        <v/>
      </c>
      <c r="J292" s="25" t="str">
        <f t="shared" si="26"/>
        <v/>
      </c>
      <c r="K292" s="25"/>
      <c r="L292" s="25"/>
      <c r="M292" s="25"/>
      <c r="N292" s="25"/>
      <c r="O292" s="25" t="str">
        <f t="shared" si="28"/>
        <v/>
      </c>
      <c r="P292" s="25"/>
      <c r="Q292" s="25" t="str">
        <f t="shared" si="23"/>
        <v/>
      </c>
      <c r="R292" s="25" t="str">
        <f t="shared" si="24"/>
        <v/>
      </c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2:34" ht="39.950000000000003" customHeight="1" x14ac:dyDescent="0.25">
      <c r="B293" s="25"/>
      <c r="C293" s="26"/>
      <c r="D293" s="26"/>
      <c r="E293" s="27"/>
      <c r="F293" s="25"/>
      <c r="G293" s="25"/>
      <c r="H293" s="25"/>
      <c r="I293" s="25" t="str">
        <f t="shared" si="25"/>
        <v/>
      </c>
      <c r="J293" s="25" t="str">
        <f t="shared" si="26"/>
        <v/>
      </c>
      <c r="K293" s="25"/>
      <c r="L293" s="25"/>
      <c r="M293" s="25"/>
      <c r="N293" s="25"/>
      <c r="O293" s="25" t="str">
        <f t="shared" si="28"/>
        <v/>
      </c>
      <c r="P293" s="25"/>
      <c r="Q293" s="25" t="str">
        <f t="shared" si="23"/>
        <v/>
      </c>
      <c r="R293" s="25" t="str">
        <f t="shared" si="24"/>
        <v/>
      </c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2:34" ht="39.950000000000003" customHeight="1" x14ac:dyDescent="0.25">
      <c r="B294" s="25"/>
      <c r="C294" s="26"/>
      <c r="D294" s="26"/>
      <c r="E294" s="27"/>
      <c r="F294" s="25"/>
      <c r="G294" s="25"/>
      <c r="H294" s="25"/>
      <c r="I294" s="25" t="str">
        <f t="shared" si="25"/>
        <v/>
      </c>
      <c r="J294" s="25" t="str">
        <f t="shared" si="26"/>
        <v/>
      </c>
      <c r="K294" s="25"/>
      <c r="L294" s="25"/>
      <c r="M294" s="25"/>
      <c r="N294" s="25"/>
      <c r="O294" s="25" t="str">
        <f t="shared" si="28"/>
        <v/>
      </c>
      <c r="P294" s="25"/>
      <c r="Q294" s="25" t="str">
        <f t="shared" si="23"/>
        <v/>
      </c>
      <c r="R294" s="25" t="str">
        <f t="shared" si="24"/>
        <v/>
      </c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2:34" ht="39.950000000000003" customHeight="1" x14ac:dyDescent="0.25">
      <c r="B295" s="25"/>
      <c r="C295" s="26"/>
      <c r="D295" s="26"/>
      <c r="E295" s="27"/>
      <c r="F295" s="25"/>
      <c r="G295" s="25"/>
      <c r="H295" s="25"/>
      <c r="I295" s="25" t="str">
        <f t="shared" si="25"/>
        <v/>
      </c>
      <c r="J295" s="25" t="str">
        <f t="shared" si="26"/>
        <v/>
      </c>
      <c r="K295" s="25"/>
      <c r="L295" s="25"/>
      <c r="M295" s="25"/>
      <c r="N295" s="25"/>
      <c r="O295" s="25" t="str">
        <f t="shared" si="28"/>
        <v/>
      </c>
      <c r="P295" s="25"/>
      <c r="Q295" s="25" t="str">
        <f t="shared" si="23"/>
        <v/>
      </c>
      <c r="R295" s="25" t="str">
        <f t="shared" si="24"/>
        <v/>
      </c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2:34" ht="39.950000000000003" customHeight="1" x14ac:dyDescent="0.25">
      <c r="B296" s="25"/>
      <c r="C296" s="26"/>
      <c r="D296" s="26"/>
      <c r="E296" s="27"/>
      <c r="F296" s="25"/>
      <c r="G296" s="25"/>
      <c r="H296" s="25"/>
      <c r="I296" s="25" t="str">
        <f t="shared" si="25"/>
        <v/>
      </c>
      <c r="J296" s="25" t="str">
        <f t="shared" si="26"/>
        <v/>
      </c>
      <c r="K296" s="25"/>
      <c r="L296" s="25"/>
      <c r="M296" s="25"/>
      <c r="N296" s="25"/>
      <c r="O296" s="25" t="str">
        <f t="shared" si="28"/>
        <v/>
      </c>
      <c r="P296" s="25"/>
      <c r="Q296" s="25" t="str">
        <f t="shared" si="23"/>
        <v/>
      </c>
      <c r="R296" s="25" t="str">
        <f t="shared" si="24"/>
        <v/>
      </c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2:34" ht="39.950000000000003" customHeight="1" x14ac:dyDescent="0.25">
      <c r="B297" s="25"/>
      <c r="C297" s="26"/>
      <c r="D297" s="26"/>
      <c r="E297" s="27"/>
      <c r="F297" s="25"/>
      <c r="G297" s="25"/>
      <c r="H297" s="25"/>
      <c r="I297" s="25" t="str">
        <f t="shared" si="25"/>
        <v/>
      </c>
      <c r="J297" s="25" t="str">
        <f t="shared" si="26"/>
        <v/>
      </c>
      <c r="K297" s="25"/>
      <c r="L297" s="25"/>
      <c r="M297" s="25"/>
      <c r="N297" s="25"/>
      <c r="O297" s="25" t="str">
        <f t="shared" si="28"/>
        <v/>
      </c>
      <c r="P297" s="25"/>
      <c r="Q297" s="25" t="str">
        <f t="shared" si="23"/>
        <v/>
      </c>
      <c r="R297" s="25" t="str">
        <f t="shared" si="24"/>
        <v/>
      </c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2:34" ht="39.950000000000003" customHeight="1" x14ac:dyDescent="0.25">
      <c r="B298" s="25"/>
      <c r="C298" s="26"/>
      <c r="D298" s="26"/>
      <c r="E298" s="27"/>
      <c r="F298" s="25"/>
      <c r="G298" s="25"/>
      <c r="H298" s="25"/>
      <c r="I298" s="25" t="str">
        <f t="shared" si="25"/>
        <v/>
      </c>
      <c r="J298" s="25" t="str">
        <f t="shared" si="26"/>
        <v/>
      </c>
      <c r="K298" s="25"/>
      <c r="L298" s="25"/>
      <c r="M298" s="25"/>
      <c r="N298" s="25"/>
      <c r="O298" s="25" t="str">
        <f t="shared" si="28"/>
        <v/>
      </c>
      <c r="P298" s="25"/>
      <c r="Q298" s="25" t="str">
        <f t="shared" si="23"/>
        <v/>
      </c>
      <c r="R298" s="25" t="str">
        <f t="shared" si="24"/>
        <v/>
      </c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2:34" ht="39.950000000000003" customHeight="1" x14ac:dyDescent="0.25">
      <c r="B299" s="25"/>
      <c r="C299" s="26"/>
      <c r="D299" s="26"/>
      <c r="E299" s="27"/>
      <c r="F299" s="25"/>
      <c r="G299" s="25"/>
      <c r="H299" s="25"/>
      <c r="I299" s="25" t="str">
        <f t="shared" si="25"/>
        <v/>
      </c>
      <c r="J299" s="25" t="str">
        <f t="shared" si="26"/>
        <v/>
      </c>
      <c r="K299" s="25"/>
      <c r="L299" s="25"/>
      <c r="M299" s="25"/>
      <c r="N299" s="25"/>
      <c r="O299" s="25" t="str">
        <f t="shared" si="28"/>
        <v/>
      </c>
      <c r="P299" s="25"/>
      <c r="Q299" s="25" t="str">
        <f t="shared" si="23"/>
        <v/>
      </c>
      <c r="R299" s="25" t="str">
        <f t="shared" si="24"/>
        <v/>
      </c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2:34" ht="39.950000000000003" customHeight="1" x14ac:dyDescent="0.25">
      <c r="B300" s="25"/>
      <c r="C300" s="26"/>
      <c r="D300" s="26"/>
      <c r="E300" s="27"/>
      <c r="F300" s="25"/>
      <c r="G300" s="25"/>
      <c r="H300" s="25"/>
      <c r="I300" s="25" t="str">
        <f t="shared" si="25"/>
        <v/>
      </c>
      <c r="J300" s="25" t="str">
        <f t="shared" si="26"/>
        <v/>
      </c>
      <c r="K300" s="25"/>
      <c r="L300" s="25"/>
      <c r="M300" s="25"/>
      <c r="N300" s="25"/>
      <c r="O300" s="25" t="str">
        <f t="shared" si="28"/>
        <v/>
      </c>
      <c r="P300" s="25"/>
      <c r="Q300" s="25" t="str">
        <f t="shared" si="23"/>
        <v/>
      </c>
      <c r="R300" s="25" t="str">
        <f t="shared" si="24"/>
        <v/>
      </c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2:34" ht="39.950000000000003" customHeight="1" x14ac:dyDescent="0.25">
      <c r="B301" s="25"/>
      <c r="C301" s="26"/>
      <c r="D301" s="26"/>
      <c r="E301" s="27"/>
      <c r="F301" s="25"/>
      <c r="G301" s="25"/>
      <c r="H301" s="25"/>
      <c r="I301" s="25" t="str">
        <f t="shared" si="25"/>
        <v/>
      </c>
      <c r="J301" s="25" t="str">
        <f t="shared" si="26"/>
        <v/>
      </c>
      <c r="K301" s="25"/>
      <c r="L301" s="25"/>
      <c r="M301" s="25"/>
      <c r="N301" s="25"/>
      <c r="O301" s="25" t="str">
        <f t="shared" si="28"/>
        <v/>
      </c>
      <c r="P301" s="25"/>
      <c r="Q301" s="25" t="str">
        <f t="shared" si="23"/>
        <v/>
      </c>
      <c r="R301" s="25" t="str">
        <f t="shared" si="24"/>
        <v/>
      </c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2:34" ht="39.950000000000003" customHeight="1" x14ac:dyDescent="0.25">
      <c r="B302" s="25"/>
      <c r="C302" s="26"/>
      <c r="D302" s="26"/>
      <c r="E302" s="27"/>
      <c r="F302" s="25"/>
      <c r="G302" s="25"/>
      <c r="H302" s="25"/>
      <c r="I302" s="25" t="str">
        <f t="shared" si="25"/>
        <v/>
      </c>
      <c r="J302" s="25" t="str">
        <f t="shared" si="26"/>
        <v/>
      </c>
      <c r="K302" s="25"/>
      <c r="L302" s="25"/>
      <c r="M302" s="25"/>
      <c r="N302" s="25"/>
      <c r="O302" s="25" t="str">
        <f t="shared" si="28"/>
        <v/>
      </c>
      <c r="P302" s="25"/>
      <c r="Q302" s="25" t="str">
        <f t="shared" si="23"/>
        <v/>
      </c>
      <c r="R302" s="25" t="str">
        <f t="shared" si="24"/>
        <v/>
      </c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2:34" ht="39.950000000000003" customHeight="1" x14ac:dyDescent="0.25">
      <c r="B303" s="25"/>
      <c r="C303" s="26"/>
      <c r="D303" s="26"/>
      <c r="E303" s="27"/>
      <c r="F303" s="25"/>
      <c r="G303" s="25"/>
      <c r="H303" s="25"/>
      <c r="I303" s="25" t="str">
        <f t="shared" si="25"/>
        <v/>
      </c>
      <c r="J303" s="25" t="str">
        <f t="shared" si="26"/>
        <v/>
      </c>
      <c r="K303" s="25"/>
      <c r="L303" s="25"/>
      <c r="M303" s="25"/>
      <c r="N303" s="25"/>
      <c r="O303" s="25" t="str">
        <f t="shared" si="28"/>
        <v/>
      </c>
      <c r="P303" s="25"/>
      <c r="Q303" s="25" t="str">
        <f t="shared" si="23"/>
        <v/>
      </c>
      <c r="R303" s="25" t="str">
        <f t="shared" si="24"/>
        <v/>
      </c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2:34" ht="39.950000000000003" customHeight="1" x14ac:dyDescent="0.25">
      <c r="B304" s="25"/>
      <c r="C304" s="26"/>
      <c r="D304" s="26"/>
      <c r="E304" s="27"/>
      <c r="F304" s="25"/>
      <c r="G304" s="25"/>
      <c r="H304" s="25"/>
      <c r="I304" s="25" t="str">
        <f t="shared" si="25"/>
        <v/>
      </c>
      <c r="J304" s="25" t="str">
        <f t="shared" si="26"/>
        <v/>
      </c>
      <c r="K304" s="25"/>
      <c r="L304" s="25"/>
      <c r="M304" s="25"/>
      <c r="N304" s="25"/>
      <c r="O304" s="25" t="str">
        <f t="shared" si="28"/>
        <v/>
      </c>
      <c r="P304" s="25"/>
      <c r="Q304" s="25" t="str">
        <f t="shared" si="23"/>
        <v/>
      </c>
      <c r="R304" s="25" t="str">
        <f t="shared" si="24"/>
        <v/>
      </c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2:34" ht="39.950000000000003" customHeight="1" x14ac:dyDescent="0.25">
      <c r="B305" s="25"/>
      <c r="C305" s="26"/>
      <c r="D305" s="26"/>
      <c r="E305" s="27"/>
      <c r="F305" s="25"/>
      <c r="G305" s="25"/>
      <c r="H305" s="25"/>
      <c r="I305" s="25" t="str">
        <f t="shared" si="25"/>
        <v/>
      </c>
      <c r="J305" s="25" t="str">
        <f t="shared" si="26"/>
        <v/>
      </c>
      <c r="K305" s="25"/>
      <c r="L305" s="25"/>
      <c r="M305" s="25"/>
      <c r="N305" s="25"/>
      <c r="O305" s="25" t="str">
        <f t="shared" si="28"/>
        <v/>
      </c>
      <c r="P305" s="25"/>
      <c r="Q305" s="25" t="str">
        <f t="shared" si="23"/>
        <v/>
      </c>
      <c r="R305" s="25" t="str">
        <f t="shared" si="24"/>
        <v/>
      </c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2:34" ht="39.950000000000003" customHeight="1" x14ac:dyDescent="0.25">
      <c r="B306" s="25"/>
      <c r="C306" s="26"/>
      <c r="D306" s="26"/>
      <c r="E306" s="27"/>
      <c r="F306" s="25"/>
      <c r="G306" s="25"/>
      <c r="H306" s="25"/>
      <c r="I306" s="25" t="str">
        <f t="shared" si="25"/>
        <v/>
      </c>
      <c r="J306" s="25" t="str">
        <f t="shared" si="26"/>
        <v/>
      </c>
      <c r="K306" s="25"/>
      <c r="L306" s="25"/>
      <c r="M306" s="25"/>
      <c r="N306" s="25"/>
      <c r="O306" s="25" t="str">
        <f t="shared" si="28"/>
        <v/>
      </c>
      <c r="P306" s="25"/>
      <c r="Q306" s="25" t="str">
        <f t="shared" si="23"/>
        <v/>
      </c>
      <c r="R306" s="25" t="str">
        <f t="shared" si="24"/>
        <v/>
      </c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2:34" ht="39.950000000000003" customHeight="1" x14ac:dyDescent="0.25">
      <c r="B307" s="25"/>
      <c r="C307" s="26"/>
      <c r="D307" s="26"/>
      <c r="E307" s="27"/>
      <c r="F307" s="25"/>
      <c r="G307" s="25"/>
      <c r="H307" s="25"/>
      <c r="I307" s="25" t="str">
        <f t="shared" si="25"/>
        <v/>
      </c>
      <c r="J307" s="25" t="str">
        <f t="shared" si="26"/>
        <v/>
      </c>
      <c r="K307" s="25"/>
      <c r="L307" s="25"/>
      <c r="M307" s="25"/>
      <c r="N307" s="25"/>
      <c r="O307" s="25" t="str">
        <f t="shared" si="28"/>
        <v/>
      </c>
      <c r="P307" s="25"/>
      <c r="Q307" s="25" t="str">
        <f t="shared" si="23"/>
        <v/>
      </c>
      <c r="R307" s="25" t="str">
        <f t="shared" si="24"/>
        <v/>
      </c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</row>
    <row r="308" spans="2:34" ht="39.950000000000003" customHeight="1" x14ac:dyDescent="0.25">
      <c r="B308" s="25"/>
      <c r="C308" s="26"/>
      <c r="D308" s="26"/>
      <c r="E308" s="27"/>
      <c r="F308" s="25"/>
      <c r="G308" s="25"/>
      <c r="H308" s="25"/>
      <c r="I308" s="25" t="str">
        <f t="shared" si="25"/>
        <v/>
      </c>
      <c r="J308" s="25" t="str">
        <f t="shared" si="26"/>
        <v/>
      </c>
      <c r="K308" s="25"/>
      <c r="L308" s="25"/>
      <c r="M308" s="25"/>
      <c r="N308" s="25"/>
      <c r="O308" s="25" t="str">
        <f t="shared" si="28"/>
        <v/>
      </c>
      <c r="P308" s="25"/>
      <c r="Q308" s="25" t="str">
        <f t="shared" si="23"/>
        <v/>
      </c>
      <c r="R308" s="25" t="str">
        <f t="shared" si="24"/>
        <v/>
      </c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</row>
    <row r="309" spans="2:34" ht="39.950000000000003" customHeight="1" x14ac:dyDescent="0.25">
      <c r="B309" s="25"/>
      <c r="C309" s="26"/>
      <c r="D309" s="26"/>
      <c r="E309" s="27"/>
      <c r="F309" s="25"/>
      <c r="G309" s="25"/>
      <c r="H309" s="25"/>
      <c r="I309" s="25" t="str">
        <f t="shared" si="25"/>
        <v/>
      </c>
      <c r="J309" s="25" t="str">
        <f t="shared" si="26"/>
        <v/>
      </c>
      <c r="K309" s="25"/>
      <c r="L309" s="25"/>
      <c r="M309" s="25"/>
      <c r="N309" s="25"/>
      <c r="O309" s="25" t="str">
        <f t="shared" si="28"/>
        <v/>
      </c>
      <c r="P309" s="25"/>
      <c r="Q309" s="25" t="str">
        <f t="shared" ref="Q309:Q372" si="29">IF(P309&gt;0,PRODUCT(O309:P309),"")</f>
        <v/>
      </c>
      <c r="R309" s="25" t="str">
        <f t="shared" ref="R309:R372" si="30">IF(Q309="","",IF(Q309&lt;5,"Trivial",IF(Q309&lt;9,"Tolerable",IF(Q309&lt;17,"Moderado",IF(Q309&lt;25,"Importante","Intolerable")))))</f>
        <v/>
      </c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2:34" ht="39.950000000000003" customHeight="1" x14ac:dyDescent="0.25">
      <c r="B310" s="25"/>
      <c r="C310" s="26"/>
      <c r="D310" s="26"/>
      <c r="E310" s="27"/>
      <c r="F310" s="25"/>
      <c r="G310" s="25"/>
      <c r="H310" s="25"/>
      <c r="I310" s="25" t="str">
        <f t="shared" si="25"/>
        <v/>
      </c>
      <c r="J310" s="25" t="str">
        <f t="shared" si="26"/>
        <v/>
      </c>
      <c r="K310" s="25"/>
      <c r="L310" s="25"/>
      <c r="M310" s="25"/>
      <c r="N310" s="25"/>
      <c r="O310" s="25" t="str">
        <f t="shared" si="28"/>
        <v/>
      </c>
      <c r="P310" s="25"/>
      <c r="Q310" s="25" t="str">
        <f t="shared" si="29"/>
        <v/>
      </c>
      <c r="R310" s="25" t="str">
        <f t="shared" si="30"/>
        <v/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2:34" ht="39.950000000000003" customHeight="1" x14ac:dyDescent="0.25">
      <c r="B311" s="25"/>
      <c r="C311" s="26"/>
      <c r="D311" s="26"/>
      <c r="E311" s="27"/>
      <c r="F311" s="25"/>
      <c r="G311" s="25"/>
      <c r="H311" s="25"/>
      <c r="I311" s="25" t="str">
        <f t="shared" ref="I311:I374" si="31">IF(H311="","",VLOOKUP(H311,Locativo,2,FALSE))</f>
        <v/>
      </c>
      <c r="J311" s="25" t="str">
        <f t="shared" ref="J311:J374" si="32">IF(H311="","",VLOOKUP(H311,Locativo,3,FALSE))</f>
        <v/>
      </c>
      <c r="K311" s="25"/>
      <c r="L311" s="25"/>
      <c r="M311" s="25"/>
      <c r="N311" s="25"/>
      <c r="O311" s="25" t="str">
        <f t="shared" si="28"/>
        <v/>
      </c>
      <c r="P311" s="25"/>
      <c r="Q311" s="25" t="str">
        <f t="shared" si="29"/>
        <v/>
      </c>
      <c r="R311" s="25" t="str">
        <f t="shared" si="30"/>
        <v/>
      </c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2:34" ht="39.950000000000003" customHeight="1" x14ac:dyDescent="0.25">
      <c r="B312" s="25"/>
      <c r="C312" s="26"/>
      <c r="D312" s="26"/>
      <c r="E312" s="27"/>
      <c r="F312" s="25"/>
      <c r="G312" s="25"/>
      <c r="H312" s="25"/>
      <c r="I312" s="25" t="str">
        <f t="shared" si="31"/>
        <v/>
      </c>
      <c r="J312" s="25" t="str">
        <f t="shared" si="32"/>
        <v/>
      </c>
      <c r="K312" s="25"/>
      <c r="L312" s="25"/>
      <c r="M312" s="25"/>
      <c r="N312" s="25"/>
      <c r="O312" s="25" t="str">
        <f t="shared" si="28"/>
        <v/>
      </c>
      <c r="P312" s="25"/>
      <c r="Q312" s="25" t="str">
        <f t="shared" si="29"/>
        <v/>
      </c>
      <c r="R312" s="25" t="str">
        <f t="shared" si="30"/>
        <v/>
      </c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2:34" ht="39.950000000000003" customHeight="1" x14ac:dyDescent="0.25">
      <c r="B313" s="25"/>
      <c r="C313" s="26"/>
      <c r="D313" s="26"/>
      <c r="E313" s="27"/>
      <c r="F313" s="25"/>
      <c r="G313" s="25"/>
      <c r="H313" s="25"/>
      <c r="I313" s="25" t="str">
        <f t="shared" si="31"/>
        <v/>
      </c>
      <c r="J313" s="25" t="str">
        <f t="shared" si="32"/>
        <v/>
      </c>
      <c r="K313" s="25"/>
      <c r="L313" s="25"/>
      <c r="M313" s="25"/>
      <c r="N313" s="25"/>
      <c r="O313" s="25" t="str">
        <f t="shared" si="28"/>
        <v/>
      </c>
      <c r="P313" s="25"/>
      <c r="Q313" s="25" t="str">
        <f t="shared" si="29"/>
        <v/>
      </c>
      <c r="R313" s="25" t="str">
        <f t="shared" si="30"/>
        <v/>
      </c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2:34" ht="39.950000000000003" customHeight="1" x14ac:dyDescent="0.25">
      <c r="B314" s="25"/>
      <c r="C314" s="26"/>
      <c r="D314" s="26"/>
      <c r="E314" s="27"/>
      <c r="F314" s="25"/>
      <c r="G314" s="25"/>
      <c r="H314" s="25"/>
      <c r="I314" s="25" t="str">
        <f t="shared" si="31"/>
        <v/>
      </c>
      <c r="J314" s="25" t="str">
        <f t="shared" si="32"/>
        <v/>
      </c>
      <c r="K314" s="25"/>
      <c r="L314" s="25"/>
      <c r="M314" s="25"/>
      <c r="N314" s="25"/>
      <c r="O314" s="25" t="str">
        <f t="shared" si="28"/>
        <v/>
      </c>
      <c r="P314" s="25"/>
      <c r="Q314" s="25" t="str">
        <f t="shared" si="29"/>
        <v/>
      </c>
      <c r="R314" s="25" t="str">
        <f t="shared" si="30"/>
        <v/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2:34" ht="39.950000000000003" customHeight="1" x14ac:dyDescent="0.25">
      <c r="B315" s="25"/>
      <c r="C315" s="26"/>
      <c r="D315" s="26"/>
      <c r="E315" s="27"/>
      <c r="F315" s="25"/>
      <c r="G315" s="25"/>
      <c r="H315" s="25"/>
      <c r="I315" s="25" t="str">
        <f t="shared" si="31"/>
        <v/>
      </c>
      <c r="J315" s="25" t="str">
        <f t="shared" si="32"/>
        <v/>
      </c>
      <c r="K315" s="25"/>
      <c r="L315" s="25"/>
      <c r="M315" s="25"/>
      <c r="N315" s="25"/>
      <c r="O315" s="25" t="str">
        <f t="shared" si="28"/>
        <v/>
      </c>
      <c r="P315" s="25"/>
      <c r="Q315" s="25" t="str">
        <f t="shared" si="29"/>
        <v/>
      </c>
      <c r="R315" s="25" t="str">
        <f t="shared" si="30"/>
        <v/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2:34" ht="39.950000000000003" customHeight="1" x14ac:dyDescent="0.25">
      <c r="B316" s="25"/>
      <c r="C316" s="26"/>
      <c r="D316" s="26"/>
      <c r="E316" s="27"/>
      <c r="F316" s="25"/>
      <c r="G316" s="25"/>
      <c r="H316" s="25"/>
      <c r="I316" s="25" t="str">
        <f t="shared" si="31"/>
        <v/>
      </c>
      <c r="J316" s="25" t="str">
        <f t="shared" si="32"/>
        <v/>
      </c>
      <c r="K316" s="25"/>
      <c r="L316" s="25"/>
      <c r="M316" s="25"/>
      <c r="N316" s="25"/>
      <c r="O316" s="25" t="str">
        <f t="shared" si="28"/>
        <v/>
      </c>
      <c r="P316" s="25"/>
      <c r="Q316" s="25" t="str">
        <f t="shared" si="29"/>
        <v/>
      </c>
      <c r="R316" s="25" t="str">
        <f t="shared" si="30"/>
        <v/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2:34" ht="39.950000000000003" customHeight="1" x14ac:dyDescent="0.25">
      <c r="B317" s="25"/>
      <c r="C317" s="26"/>
      <c r="D317" s="26"/>
      <c r="E317" s="27"/>
      <c r="F317" s="25"/>
      <c r="G317" s="25"/>
      <c r="H317" s="25"/>
      <c r="I317" s="25" t="str">
        <f t="shared" si="31"/>
        <v/>
      </c>
      <c r="J317" s="25" t="str">
        <f t="shared" si="32"/>
        <v/>
      </c>
      <c r="K317" s="25"/>
      <c r="L317" s="25"/>
      <c r="M317" s="25"/>
      <c r="N317" s="25"/>
      <c r="O317" s="25" t="str">
        <f t="shared" si="28"/>
        <v/>
      </c>
      <c r="P317" s="25"/>
      <c r="Q317" s="25" t="str">
        <f t="shared" si="29"/>
        <v/>
      </c>
      <c r="R317" s="25" t="str">
        <f t="shared" si="30"/>
        <v/>
      </c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2:34" ht="39.950000000000003" customHeight="1" x14ac:dyDescent="0.25">
      <c r="B318" s="25"/>
      <c r="C318" s="26"/>
      <c r="D318" s="26"/>
      <c r="E318" s="27"/>
      <c r="F318" s="25"/>
      <c r="G318" s="25"/>
      <c r="H318" s="25"/>
      <c r="I318" s="25" t="str">
        <f t="shared" si="31"/>
        <v/>
      </c>
      <c r="J318" s="25" t="str">
        <f t="shared" si="32"/>
        <v/>
      </c>
      <c r="K318" s="25"/>
      <c r="L318" s="25"/>
      <c r="M318" s="25"/>
      <c r="N318" s="25"/>
      <c r="O318" s="25" t="str">
        <f t="shared" si="28"/>
        <v/>
      </c>
      <c r="P318" s="25"/>
      <c r="Q318" s="25" t="str">
        <f t="shared" si="29"/>
        <v/>
      </c>
      <c r="R318" s="25" t="str">
        <f t="shared" si="30"/>
        <v/>
      </c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2:34" ht="39.950000000000003" customHeight="1" x14ac:dyDescent="0.25">
      <c r="B319" s="25"/>
      <c r="C319" s="26"/>
      <c r="D319" s="26"/>
      <c r="E319" s="27"/>
      <c r="F319" s="25"/>
      <c r="G319" s="25"/>
      <c r="H319" s="25"/>
      <c r="I319" s="25" t="str">
        <f t="shared" si="31"/>
        <v/>
      </c>
      <c r="J319" s="25" t="str">
        <f t="shared" si="32"/>
        <v/>
      </c>
      <c r="K319" s="25"/>
      <c r="L319" s="25"/>
      <c r="M319" s="25"/>
      <c r="N319" s="25"/>
      <c r="O319" s="25" t="str">
        <f t="shared" si="28"/>
        <v/>
      </c>
      <c r="P319" s="25"/>
      <c r="Q319" s="25" t="str">
        <f t="shared" si="29"/>
        <v/>
      </c>
      <c r="R319" s="25" t="str">
        <f t="shared" si="30"/>
        <v/>
      </c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2:34" ht="39.950000000000003" customHeight="1" x14ac:dyDescent="0.25">
      <c r="B320" s="25"/>
      <c r="C320" s="26"/>
      <c r="D320" s="26"/>
      <c r="E320" s="27"/>
      <c r="F320" s="25"/>
      <c r="G320" s="25"/>
      <c r="H320" s="25"/>
      <c r="I320" s="25" t="str">
        <f t="shared" si="31"/>
        <v/>
      </c>
      <c r="J320" s="25" t="str">
        <f t="shared" si="32"/>
        <v/>
      </c>
      <c r="K320" s="25"/>
      <c r="L320" s="25"/>
      <c r="M320" s="25"/>
      <c r="N320" s="25"/>
      <c r="O320" s="25" t="str">
        <f t="shared" si="28"/>
        <v/>
      </c>
      <c r="P320" s="25"/>
      <c r="Q320" s="25" t="str">
        <f t="shared" si="29"/>
        <v/>
      </c>
      <c r="R320" s="25" t="str">
        <f t="shared" si="30"/>
        <v/>
      </c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2:34" ht="39.950000000000003" customHeight="1" x14ac:dyDescent="0.25">
      <c r="B321" s="25"/>
      <c r="C321" s="26"/>
      <c r="D321" s="26"/>
      <c r="E321" s="27"/>
      <c r="F321" s="25"/>
      <c r="G321" s="25"/>
      <c r="H321" s="25"/>
      <c r="I321" s="25" t="str">
        <f t="shared" si="31"/>
        <v/>
      </c>
      <c r="J321" s="25" t="str">
        <f t="shared" si="32"/>
        <v/>
      </c>
      <c r="K321" s="25"/>
      <c r="L321" s="25"/>
      <c r="M321" s="25"/>
      <c r="N321" s="25"/>
      <c r="O321" s="25" t="str">
        <f t="shared" si="28"/>
        <v/>
      </c>
      <c r="P321" s="25"/>
      <c r="Q321" s="25" t="str">
        <f t="shared" si="29"/>
        <v/>
      </c>
      <c r="R321" s="25" t="str">
        <f t="shared" si="30"/>
        <v/>
      </c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2:34" ht="39.950000000000003" customHeight="1" x14ac:dyDescent="0.25">
      <c r="B322" s="25"/>
      <c r="C322" s="26"/>
      <c r="D322" s="26"/>
      <c r="E322" s="27"/>
      <c r="F322" s="25"/>
      <c r="G322" s="25"/>
      <c r="H322" s="25"/>
      <c r="I322" s="25" t="str">
        <f t="shared" si="31"/>
        <v/>
      </c>
      <c r="J322" s="25" t="str">
        <f t="shared" si="32"/>
        <v/>
      </c>
      <c r="K322" s="25"/>
      <c r="L322" s="25"/>
      <c r="M322" s="25"/>
      <c r="N322" s="25"/>
      <c r="O322" s="25" t="str">
        <f t="shared" si="28"/>
        <v/>
      </c>
      <c r="P322" s="25"/>
      <c r="Q322" s="25" t="str">
        <f t="shared" si="29"/>
        <v/>
      </c>
      <c r="R322" s="25" t="str">
        <f t="shared" si="30"/>
        <v/>
      </c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2:34" ht="39.950000000000003" customHeight="1" x14ac:dyDescent="0.25">
      <c r="B323" s="25"/>
      <c r="C323" s="26"/>
      <c r="D323" s="26"/>
      <c r="E323" s="27"/>
      <c r="F323" s="25"/>
      <c r="G323" s="25"/>
      <c r="H323" s="25"/>
      <c r="I323" s="25" t="str">
        <f t="shared" si="31"/>
        <v/>
      </c>
      <c r="J323" s="25" t="str">
        <f t="shared" si="32"/>
        <v/>
      </c>
      <c r="K323" s="25"/>
      <c r="L323" s="25"/>
      <c r="M323" s="25"/>
      <c r="N323" s="25"/>
      <c r="O323" s="25" t="str">
        <f t="shared" si="28"/>
        <v/>
      </c>
      <c r="P323" s="25"/>
      <c r="Q323" s="25" t="str">
        <f t="shared" si="29"/>
        <v/>
      </c>
      <c r="R323" s="25" t="str">
        <f t="shared" si="30"/>
        <v/>
      </c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2:34" ht="39.950000000000003" customHeight="1" x14ac:dyDescent="0.25">
      <c r="B324" s="25"/>
      <c r="C324" s="26"/>
      <c r="D324" s="26"/>
      <c r="E324" s="27"/>
      <c r="F324" s="25"/>
      <c r="G324" s="25"/>
      <c r="H324" s="25"/>
      <c r="I324" s="25" t="str">
        <f t="shared" si="31"/>
        <v/>
      </c>
      <c r="J324" s="25" t="str">
        <f t="shared" si="32"/>
        <v/>
      </c>
      <c r="K324" s="25"/>
      <c r="L324" s="25"/>
      <c r="M324" s="25"/>
      <c r="N324" s="25"/>
      <c r="O324" s="25" t="str">
        <f t="shared" si="28"/>
        <v/>
      </c>
      <c r="P324" s="25"/>
      <c r="Q324" s="25" t="str">
        <f t="shared" si="29"/>
        <v/>
      </c>
      <c r="R324" s="25" t="str">
        <f t="shared" si="30"/>
        <v/>
      </c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2:34" ht="39.950000000000003" customHeight="1" x14ac:dyDescent="0.25">
      <c r="B325" s="25"/>
      <c r="C325" s="26"/>
      <c r="D325" s="26"/>
      <c r="E325" s="27"/>
      <c r="F325" s="25"/>
      <c r="G325" s="25"/>
      <c r="H325" s="25"/>
      <c r="I325" s="25" t="str">
        <f t="shared" si="31"/>
        <v/>
      </c>
      <c r="J325" s="25" t="str">
        <f t="shared" si="32"/>
        <v/>
      </c>
      <c r="K325" s="25"/>
      <c r="L325" s="25"/>
      <c r="M325" s="25"/>
      <c r="N325" s="25"/>
      <c r="O325" s="25" t="str">
        <f t="shared" si="28"/>
        <v/>
      </c>
      <c r="P325" s="25"/>
      <c r="Q325" s="25" t="str">
        <f t="shared" si="29"/>
        <v/>
      </c>
      <c r="R325" s="25" t="str">
        <f t="shared" si="30"/>
        <v/>
      </c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2:34" ht="39.950000000000003" customHeight="1" x14ac:dyDescent="0.25">
      <c r="B326" s="25"/>
      <c r="C326" s="26"/>
      <c r="D326" s="26"/>
      <c r="E326" s="27"/>
      <c r="F326" s="25"/>
      <c r="G326" s="25"/>
      <c r="H326" s="25"/>
      <c r="I326" s="25" t="str">
        <f t="shared" si="31"/>
        <v/>
      </c>
      <c r="J326" s="25" t="str">
        <f t="shared" si="32"/>
        <v/>
      </c>
      <c r="K326" s="25"/>
      <c r="L326" s="25"/>
      <c r="M326" s="25"/>
      <c r="N326" s="25"/>
      <c r="O326" s="25" t="str">
        <f t="shared" si="28"/>
        <v/>
      </c>
      <c r="P326" s="25"/>
      <c r="Q326" s="25" t="str">
        <f t="shared" si="29"/>
        <v/>
      </c>
      <c r="R326" s="25" t="str">
        <f t="shared" si="30"/>
        <v/>
      </c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2:34" ht="39.950000000000003" customHeight="1" x14ac:dyDescent="0.25">
      <c r="B327" s="25"/>
      <c r="C327" s="26"/>
      <c r="D327" s="26"/>
      <c r="E327" s="27"/>
      <c r="F327" s="25"/>
      <c r="G327" s="25"/>
      <c r="H327" s="25"/>
      <c r="I327" s="25" t="str">
        <f t="shared" si="31"/>
        <v/>
      </c>
      <c r="J327" s="25" t="str">
        <f t="shared" si="32"/>
        <v/>
      </c>
      <c r="K327" s="25"/>
      <c r="L327" s="25"/>
      <c r="M327" s="25"/>
      <c r="N327" s="25"/>
      <c r="O327" s="25" t="str">
        <f t="shared" si="28"/>
        <v/>
      </c>
      <c r="P327" s="25"/>
      <c r="Q327" s="25" t="str">
        <f t="shared" si="29"/>
        <v/>
      </c>
      <c r="R327" s="25" t="str">
        <f t="shared" si="30"/>
        <v/>
      </c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2:34" ht="39.950000000000003" customHeight="1" x14ac:dyDescent="0.25">
      <c r="B328" s="25"/>
      <c r="C328" s="26"/>
      <c r="D328" s="26"/>
      <c r="E328" s="27"/>
      <c r="F328" s="25"/>
      <c r="G328" s="25"/>
      <c r="H328" s="25"/>
      <c r="I328" s="25" t="str">
        <f t="shared" si="31"/>
        <v/>
      </c>
      <c r="J328" s="25" t="str">
        <f t="shared" si="32"/>
        <v/>
      </c>
      <c r="K328" s="25"/>
      <c r="L328" s="25"/>
      <c r="M328" s="25"/>
      <c r="N328" s="25"/>
      <c r="O328" s="25" t="str">
        <f t="shared" si="28"/>
        <v/>
      </c>
      <c r="P328" s="25"/>
      <c r="Q328" s="25" t="str">
        <f t="shared" si="29"/>
        <v/>
      </c>
      <c r="R328" s="25" t="str">
        <f t="shared" si="30"/>
        <v/>
      </c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2:34" ht="39.950000000000003" customHeight="1" x14ac:dyDescent="0.25">
      <c r="B329" s="25"/>
      <c r="C329" s="26"/>
      <c r="D329" s="26"/>
      <c r="E329" s="27"/>
      <c r="F329" s="25"/>
      <c r="G329" s="25"/>
      <c r="H329" s="25"/>
      <c r="I329" s="25" t="str">
        <f t="shared" si="31"/>
        <v/>
      </c>
      <c r="J329" s="25" t="str">
        <f t="shared" si="32"/>
        <v/>
      </c>
      <c r="K329" s="25"/>
      <c r="L329" s="25"/>
      <c r="M329" s="25"/>
      <c r="N329" s="25"/>
      <c r="O329" s="25" t="str">
        <f t="shared" si="28"/>
        <v/>
      </c>
      <c r="P329" s="25"/>
      <c r="Q329" s="25" t="str">
        <f t="shared" si="29"/>
        <v/>
      </c>
      <c r="R329" s="25" t="str">
        <f t="shared" si="30"/>
        <v/>
      </c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2:34" ht="39.950000000000003" customHeight="1" x14ac:dyDescent="0.25">
      <c r="B330" s="25"/>
      <c r="C330" s="26"/>
      <c r="D330" s="26"/>
      <c r="E330" s="27"/>
      <c r="F330" s="25"/>
      <c r="G330" s="25"/>
      <c r="H330" s="25"/>
      <c r="I330" s="25" t="str">
        <f t="shared" si="31"/>
        <v/>
      </c>
      <c r="J330" s="25" t="str">
        <f t="shared" si="32"/>
        <v/>
      </c>
      <c r="K330" s="25"/>
      <c r="L330" s="25"/>
      <c r="M330" s="25"/>
      <c r="N330" s="25"/>
      <c r="O330" s="25" t="str">
        <f t="shared" si="28"/>
        <v/>
      </c>
      <c r="P330" s="25"/>
      <c r="Q330" s="25" t="str">
        <f t="shared" si="29"/>
        <v/>
      </c>
      <c r="R330" s="25" t="str">
        <f t="shared" si="30"/>
        <v/>
      </c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2:34" ht="39.950000000000003" customHeight="1" x14ac:dyDescent="0.25">
      <c r="B331" s="25"/>
      <c r="C331" s="26"/>
      <c r="D331" s="26"/>
      <c r="E331" s="27"/>
      <c r="F331" s="25"/>
      <c r="G331" s="25"/>
      <c r="H331" s="25"/>
      <c r="I331" s="25" t="str">
        <f t="shared" si="31"/>
        <v/>
      </c>
      <c r="J331" s="25" t="str">
        <f t="shared" si="32"/>
        <v/>
      </c>
      <c r="K331" s="25"/>
      <c r="L331" s="25"/>
      <c r="M331" s="25"/>
      <c r="N331" s="25"/>
      <c r="O331" s="25" t="str">
        <f t="shared" si="28"/>
        <v/>
      </c>
      <c r="P331" s="25"/>
      <c r="Q331" s="25" t="str">
        <f t="shared" si="29"/>
        <v/>
      </c>
      <c r="R331" s="25" t="str">
        <f t="shared" si="30"/>
        <v/>
      </c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2:34" ht="39.950000000000003" customHeight="1" x14ac:dyDescent="0.25">
      <c r="B332" s="25"/>
      <c r="C332" s="26"/>
      <c r="D332" s="26"/>
      <c r="E332" s="27"/>
      <c r="F332" s="25"/>
      <c r="G332" s="25"/>
      <c r="H332" s="25"/>
      <c r="I332" s="25" t="str">
        <f t="shared" si="31"/>
        <v/>
      </c>
      <c r="J332" s="25" t="str">
        <f t="shared" si="32"/>
        <v/>
      </c>
      <c r="K332" s="25"/>
      <c r="L332" s="25"/>
      <c r="M332" s="25"/>
      <c r="N332" s="25"/>
      <c r="O332" s="25" t="str">
        <f t="shared" si="28"/>
        <v/>
      </c>
      <c r="P332" s="25"/>
      <c r="Q332" s="25" t="str">
        <f t="shared" si="29"/>
        <v/>
      </c>
      <c r="R332" s="25" t="str">
        <f t="shared" si="30"/>
        <v/>
      </c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2:34" ht="39.950000000000003" customHeight="1" x14ac:dyDescent="0.25">
      <c r="B333" s="25"/>
      <c r="C333" s="26"/>
      <c r="D333" s="26"/>
      <c r="E333" s="27"/>
      <c r="F333" s="25"/>
      <c r="G333" s="25"/>
      <c r="H333" s="25"/>
      <c r="I333" s="25" t="str">
        <f t="shared" si="31"/>
        <v/>
      </c>
      <c r="J333" s="25" t="str">
        <f t="shared" si="32"/>
        <v/>
      </c>
      <c r="K333" s="25"/>
      <c r="L333" s="25"/>
      <c r="M333" s="25"/>
      <c r="N333" s="25"/>
      <c r="O333" s="25" t="str">
        <f t="shared" si="28"/>
        <v/>
      </c>
      <c r="P333" s="25"/>
      <c r="Q333" s="25" t="str">
        <f t="shared" si="29"/>
        <v/>
      </c>
      <c r="R333" s="25" t="str">
        <f t="shared" si="30"/>
        <v/>
      </c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2:34" ht="39.950000000000003" customHeight="1" x14ac:dyDescent="0.25">
      <c r="B334" s="25"/>
      <c r="C334" s="26"/>
      <c r="D334" s="26"/>
      <c r="E334" s="27"/>
      <c r="F334" s="25"/>
      <c r="G334" s="25"/>
      <c r="H334" s="25"/>
      <c r="I334" s="25" t="str">
        <f t="shared" si="31"/>
        <v/>
      </c>
      <c r="J334" s="25" t="str">
        <f t="shared" si="32"/>
        <v/>
      </c>
      <c r="K334" s="25"/>
      <c r="L334" s="25"/>
      <c r="M334" s="25"/>
      <c r="N334" s="25"/>
      <c r="O334" s="25" t="str">
        <f t="shared" si="28"/>
        <v/>
      </c>
      <c r="P334" s="25"/>
      <c r="Q334" s="25" t="str">
        <f t="shared" si="29"/>
        <v/>
      </c>
      <c r="R334" s="25" t="str">
        <f t="shared" si="30"/>
        <v/>
      </c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2:34" ht="39.950000000000003" customHeight="1" x14ac:dyDescent="0.25">
      <c r="B335" s="25"/>
      <c r="C335" s="26"/>
      <c r="D335" s="26"/>
      <c r="E335" s="27"/>
      <c r="F335" s="25"/>
      <c r="G335" s="25"/>
      <c r="H335" s="25"/>
      <c r="I335" s="25" t="str">
        <f t="shared" si="31"/>
        <v/>
      </c>
      <c r="J335" s="25" t="str">
        <f t="shared" si="32"/>
        <v/>
      </c>
      <c r="K335" s="25"/>
      <c r="L335" s="25"/>
      <c r="M335" s="25"/>
      <c r="N335" s="25"/>
      <c r="O335" s="25" t="str">
        <f t="shared" si="28"/>
        <v/>
      </c>
      <c r="P335" s="25"/>
      <c r="Q335" s="25" t="str">
        <f t="shared" si="29"/>
        <v/>
      </c>
      <c r="R335" s="25" t="str">
        <f t="shared" si="30"/>
        <v/>
      </c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2:34" ht="39.950000000000003" customHeight="1" x14ac:dyDescent="0.25">
      <c r="B336" s="25"/>
      <c r="C336" s="26"/>
      <c r="D336" s="26"/>
      <c r="E336" s="27"/>
      <c r="F336" s="25"/>
      <c r="G336" s="25"/>
      <c r="H336" s="25"/>
      <c r="I336" s="25" t="str">
        <f t="shared" si="31"/>
        <v/>
      </c>
      <c r="J336" s="25" t="str">
        <f t="shared" si="32"/>
        <v/>
      </c>
      <c r="K336" s="25"/>
      <c r="L336" s="25"/>
      <c r="M336" s="25"/>
      <c r="N336" s="25"/>
      <c r="O336" s="25" t="str">
        <f t="shared" si="28"/>
        <v/>
      </c>
      <c r="P336" s="25"/>
      <c r="Q336" s="25" t="str">
        <f t="shared" si="29"/>
        <v/>
      </c>
      <c r="R336" s="25" t="str">
        <f t="shared" si="30"/>
        <v/>
      </c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2:34" ht="39.950000000000003" customHeight="1" x14ac:dyDescent="0.25">
      <c r="B337" s="25"/>
      <c r="C337" s="26"/>
      <c r="D337" s="26"/>
      <c r="E337" s="27"/>
      <c r="F337" s="25"/>
      <c r="G337" s="25"/>
      <c r="H337" s="25"/>
      <c r="I337" s="25" t="str">
        <f t="shared" si="31"/>
        <v/>
      </c>
      <c r="J337" s="25" t="str">
        <f t="shared" si="32"/>
        <v/>
      </c>
      <c r="K337" s="25"/>
      <c r="L337" s="25"/>
      <c r="M337" s="25"/>
      <c r="N337" s="25"/>
      <c r="O337" s="25" t="str">
        <f t="shared" si="28"/>
        <v/>
      </c>
      <c r="P337" s="25"/>
      <c r="Q337" s="25" t="str">
        <f t="shared" si="29"/>
        <v/>
      </c>
      <c r="R337" s="25" t="str">
        <f t="shared" si="30"/>
        <v/>
      </c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2:34" ht="39.950000000000003" customHeight="1" x14ac:dyDescent="0.25">
      <c r="B338" s="25"/>
      <c r="C338" s="26"/>
      <c r="D338" s="26"/>
      <c r="E338" s="27"/>
      <c r="F338" s="25"/>
      <c r="G338" s="25"/>
      <c r="H338" s="25"/>
      <c r="I338" s="25" t="str">
        <f t="shared" si="31"/>
        <v/>
      </c>
      <c r="J338" s="25" t="str">
        <f t="shared" si="32"/>
        <v/>
      </c>
      <c r="K338" s="25"/>
      <c r="L338" s="25"/>
      <c r="M338" s="25"/>
      <c r="N338" s="25"/>
      <c r="O338" s="25" t="str">
        <f t="shared" si="28"/>
        <v/>
      </c>
      <c r="P338" s="25"/>
      <c r="Q338" s="25" t="str">
        <f t="shared" si="29"/>
        <v/>
      </c>
      <c r="R338" s="25" t="str">
        <f t="shared" si="30"/>
        <v/>
      </c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2:34" ht="39.950000000000003" customHeight="1" x14ac:dyDescent="0.25">
      <c r="B339" s="25"/>
      <c r="C339" s="26"/>
      <c r="D339" s="26"/>
      <c r="E339" s="27"/>
      <c r="F339" s="25"/>
      <c r="G339" s="25"/>
      <c r="H339" s="25"/>
      <c r="I339" s="25" t="str">
        <f t="shared" si="31"/>
        <v/>
      </c>
      <c r="J339" s="25" t="str">
        <f t="shared" si="32"/>
        <v/>
      </c>
      <c r="K339" s="25"/>
      <c r="L339" s="25"/>
      <c r="M339" s="25"/>
      <c r="N339" s="25"/>
      <c r="O339" s="25" t="str">
        <f t="shared" ref="O339:O402" si="33">IF(SUM(K339:N339)&gt;1,SUM(K339:N339),"")</f>
        <v/>
      </c>
      <c r="P339" s="25"/>
      <c r="Q339" s="25" t="str">
        <f t="shared" si="29"/>
        <v/>
      </c>
      <c r="R339" s="25" t="str">
        <f t="shared" si="30"/>
        <v/>
      </c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2:34" ht="39.950000000000003" customHeight="1" x14ac:dyDescent="0.25">
      <c r="B340" s="25"/>
      <c r="C340" s="26"/>
      <c r="D340" s="26"/>
      <c r="E340" s="27"/>
      <c r="F340" s="25"/>
      <c r="G340" s="25"/>
      <c r="H340" s="25"/>
      <c r="I340" s="25" t="str">
        <f t="shared" si="31"/>
        <v/>
      </c>
      <c r="J340" s="25" t="str">
        <f t="shared" si="32"/>
        <v/>
      </c>
      <c r="K340" s="25"/>
      <c r="L340" s="25"/>
      <c r="M340" s="25"/>
      <c r="N340" s="25"/>
      <c r="O340" s="25" t="str">
        <f t="shared" si="33"/>
        <v/>
      </c>
      <c r="P340" s="25"/>
      <c r="Q340" s="25" t="str">
        <f t="shared" si="29"/>
        <v/>
      </c>
      <c r="R340" s="25" t="str">
        <f t="shared" si="30"/>
        <v/>
      </c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2:34" ht="39.950000000000003" customHeight="1" x14ac:dyDescent="0.25">
      <c r="B341" s="25"/>
      <c r="C341" s="26"/>
      <c r="D341" s="26"/>
      <c r="E341" s="27"/>
      <c r="F341" s="25"/>
      <c r="G341" s="25"/>
      <c r="H341" s="25"/>
      <c r="I341" s="25" t="str">
        <f t="shared" si="31"/>
        <v/>
      </c>
      <c r="J341" s="25" t="str">
        <f t="shared" si="32"/>
        <v/>
      </c>
      <c r="K341" s="25"/>
      <c r="L341" s="25"/>
      <c r="M341" s="25"/>
      <c r="N341" s="25"/>
      <c r="O341" s="25" t="str">
        <f t="shared" si="33"/>
        <v/>
      </c>
      <c r="P341" s="25"/>
      <c r="Q341" s="25" t="str">
        <f t="shared" si="29"/>
        <v/>
      </c>
      <c r="R341" s="25" t="str">
        <f t="shared" si="30"/>
        <v/>
      </c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2:34" ht="39.950000000000003" customHeight="1" x14ac:dyDescent="0.25">
      <c r="B342" s="25"/>
      <c r="C342" s="26"/>
      <c r="D342" s="26"/>
      <c r="E342" s="27"/>
      <c r="F342" s="25"/>
      <c r="G342" s="25"/>
      <c r="H342" s="25"/>
      <c r="I342" s="25" t="str">
        <f t="shared" si="31"/>
        <v/>
      </c>
      <c r="J342" s="25" t="str">
        <f t="shared" si="32"/>
        <v/>
      </c>
      <c r="K342" s="25"/>
      <c r="L342" s="25"/>
      <c r="M342" s="25"/>
      <c r="N342" s="25"/>
      <c r="O342" s="25" t="str">
        <f t="shared" si="33"/>
        <v/>
      </c>
      <c r="P342" s="25"/>
      <c r="Q342" s="25" t="str">
        <f t="shared" si="29"/>
        <v/>
      </c>
      <c r="R342" s="25" t="str">
        <f t="shared" si="30"/>
        <v/>
      </c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2:34" ht="39.950000000000003" customHeight="1" x14ac:dyDescent="0.25">
      <c r="B343" s="25"/>
      <c r="C343" s="26"/>
      <c r="D343" s="26"/>
      <c r="E343" s="27"/>
      <c r="F343" s="25"/>
      <c r="G343" s="25"/>
      <c r="H343" s="25"/>
      <c r="I343" s="25" t="str">
        <f t="shared" si="31"/>
        <v/>
      </c>
      <c r="J343" s="25" t="str">
        <f t="shared" si="32"/>
        <v/>
      </c>
      <c r="K343" s="25"/>
      <c r="L343" s="25"/>
      <c r="M343" s="25"/>
      <c r="N343" s="25"/>
      <c r="O343" s="25" t="str">
        <f t="shared" si="33"/>
        <v/>
      </c>
      <c r="P343" s="25"/>
      <c r="Q343" s="25" t="str">
        <f t="shared" si="29"/>
        <v/>
      </c>
      <c r="R343" s="25" t="str">
        <f t="shared" si="30"/>
        <v/>
      </c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2:34" ht="39.950000000000003" customHeight="1" x14ac:dyDescent="0.25">
      <c r="B344" s="25"/>
      <c r="C344" s="26"/>
      <c r="D344" s="26"/>
      <c r="E344" s="27"/>
      <c r="F344" s="25"/>
      <c r="G344" s="25"/>
      <c r="H344" s="25"/>
      <c r="I344" s="25" t="str">
        <f t="shared" si="31"/>
        <v/>
      </c>
      <c r="J344" s="25" t="str">
        <f t="shared" si="32"/>
        <v/>
      </c>
      <c r="K344" s="25"/>
      <c r="L344" s="25"/>
      <c r="M344" s="25"/>
      <c r="N344" s="25"/>
      <c r="O344" s="25" t="str">
        <f t="shared" si="33"/>
        <v/>
      </c>
      <c r="P344" s="25"/>
      <c r="Q344" s="25" t="str">
        <f t="shared" si="29"/>
        <v/>
      </c>
      <c r="R344" s="25" t="str">
        <f t="shared" si="30"/>
        <v/>
      </c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2:34" ht="39.950000000000003" customHeight="1" x14ac:dyDescent="0.25">
      <c r="B345" s="25"/>
      <c r="C345" s="26"/>
      <c r="D345" s="26"/>
      <c r="E345" s="27"/>
      <c r="F345" s="25"/>
      <c r="G345" s="25"/>
      <c r="H345" s="25"/>
      <c r="I345" s="25" t="str">
        <f t="shared" si="31"/>
        <v/>
      </c>
      <c r="J345" s="25" t="str">
        <f t="shared" si="32"/>
        <v/>
      </c>
      <c r="K345" s="25"/>
      <c r="L345" s="25"/>
      <c r="M345" s="25"/>
      <c r="N345" s="25"/>
      <c r="O345" s="25" t="str">
        <f t="shared" si="33"/>
        <v/>
      </c>
      <c r="P345" s="25"/>
      <c r="Q345" s="25" t="str">
        <f t="shared" si="29"/>
        <v/>
      </c>
      <c r="R345" s="25" t="str">
        <f t="shared" si="30"/>
        <v/>
      </c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2:34" ht="39.950000000000003" customHeight="1" x14ac:dyDescent="0.25">
      <c r="B346" s="25"/>
      <c r="C346" s="26"/>
      <c r="D346" s="26"/>
      <c r="E346" s="27"/>
      <c r="F346" s="25"/>
      <c r="G346" s="25"/>
      <c r="H346" s="25"/>
      <c r="I346" s="25" t="str">
        <f t="shared" si="31"/>
        <v/>
      </c>
      <c r="J346" s="25" t="str">
        <f t="shared" si="32"/>
        <v/>
      </c>
      <c r="K346" s="25"/>
      <c r="L346" s="25"/>
      <c r="M346" s="25"/>
      <c r="N346" s="25"/>
      <c r="O346" s="25" t="str">
        <f t="shared" si="33"/>
        <v/>
      </c>
      <c r="P346" s="25"/>
      <c r="Q346" s="25" t="str">
        <f t="shared" si="29"/>
        <v/>
      </c>
      <c r="R346" s="25" t="str">
        <f t="shared" si="30"/>
        <v/>
      </c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2:34" ht="39.950000000000003" customHeight="1" x14ac:dyDescent="0.25">
      <c r="B347" s="25"/>
      <c r="C347" s="26"/>
      <c r="D347" s="26"/>
      <c r="E347" s="27"/>
      <c r="F347" s="25"/>
      <c r="G347" s="25"/>
      <c r="H347" s="25"/>
      <c r="I347" s="25" t="str">
        <f t="shared" si="31"/>
        <v/>
      </c>
      <c r="J347" s="25" t="str">
        <f t="shared" si="32"/>
        <v/>
      </c>
      <c r="K347" s="25"/>
      <c r="L347" s="25"/>
      <c r="M347" s="25"/>
      <c r="N347" s="25"/>
      <c r="O347" s="25" t="str">
        <f t="shared" si="33"/>
        <v/>
      </c>
      <c r="P347" s="25"/>
      <c r="Q347" s="25" t="str">
        <f t="shared" si="29"/>
        <v/>
      </c>
      <c r="R347" s="25" t="str">
        <f t="shared" si="30"/>
        <v/>
      </c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2:34" ht="39.950000000000003" customHeight="1" x14ac:dyDescent="0.25">
      <c r="B348" s="25"/>
      <c r="C348" s="26"/>
      <c r="D348" s="26"/>
      <c r="E348" s="27"/>
      <c r="F348" s="25"/>
      <c r="G348" s="25"/>
      <c r="H348" s="25"/>
      <c r="I348" s="25" t="str">
        <f t="shared" si="31"/>
        <v/>
      </c>
      <c r="J348" s="25" t="str">
        <f t="shared" si="32"/>
        <v/>
      </c>
      <c r="K348" s="25"/>
      <c r="L348" s="25"/>
      <c r="M348" s="25"/>
      <c r="N348" s="25"/>
      <c r="O348" s="25" t="str">
        <f t="shared" si="33"/>
        <v/>
      </c>
      <c r="P348" s="25"/>
      <c r="Q348" s="25" t="str">
        <f t="shared" si="29"/>
        <v/>
      </c>
      <c r="R348" s="25" t="str">
        <f t="shared" si="30"/>
        <v/>
      </c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2:34" ht="39.950000000000003" customHeight="1" x14ac:dyDescent="0.25">
      <c r="B349" s="25"/>
      <c r="C349" s="26"/>
      <c r="D349" s="26"/>
      <c r="E349" s="27"/>
      <c r="F349" s="25"/>
      <c r="G349" s="25"/>
      <c r="H349" s="25"/>
      <c r="I349" s="25" t="str">
        <f t="shared" si="31"/>
        <v/>
      </c>
      <c r="J349" s="25" t="str">
        <f t="shared" si="32"/>
        <v/>
      </c>
      <c r="K349" s="25"/>
      <c r="L349" s="25"/>
      <c r="M349" s="25"/>
      <c r="N349" s="25"/>
      <c r="O349" s="25" t="str">
        <f t="shared" si="33"/>
        <v/>
      </c>
      <c r="P349" s="25"/>
      <c r="Q349" s="25" t="str">
        <f t="shared" si="29"/>
        <v/>
      </c>
      <c r="R349" s="25" t="str">
        <f t="shared" si="30"/>
        <v/>
      </c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2:34" ht="39.950000000000003" customHeight="1" x14ac:dyDescent="0.25">
      <c r="B350" s="25"/>
      <c r="C350" s="26"/>
      <c r="D350" s="26"/>
      <c r="E350" s="27"/>
      <c r="F350" s="25"/>
      <c r="G350" s="25"/>
      <c r="H350" s="25"/>
      <c r="I350" s="25" t="str">
        <f t="shared" si="31"/>
        <v/>
      </c>
      <c r="J350" s="25" t="str">
        <f t="shared" si="32"/>
        <v/>
      </c>
      <c r="K350" s="25"/>
      <c r="L350" s="25"/>
      <c r="M350" s="25"/>
      <c r="N350" s="25"/>
      <c r="O350" s="25" t="str">
        <f t="shared" si="33"/>
        <v/>
      </c>
      <c r="P350" s="25"/>
      <c r="Q350" s="25" t="str">
        <f t="shared" si="29"/>
        <v/>
      </c>
      <c r="R350" s="25" t="str">
        <f t="shared" si="30"/>
        <v/>
      </c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2:34" ht="39.950000000000003" customHeight="1" x14ac:dyDescent="0.25">
      <c r="B351" s="25"/>
      <c r="C351" s="26"/>
      <c r="D351" s="26"/>
      <c r="E351" s="27"/>
      <c r="F351" s="25"/>
      <c r="G351" s="25"/>
      <c r="H351" s="25"/>
      <c r="I351" s="25" t="str">
        <f t="shared" si="31"/>
        <v/>
      </c>
      <c r="J351" s="25" t="str">
        <f t="shared" si="32"/>
        <v/>
      </c>
      <c r="K351" s="25"/>
      <c r="L351" s="25"/>
      <c r="M351" s="25"/>
      <c r="N351" s="25"/>
      <c r="O351" s="25" t="str">
        <f t="shared" si="33"/>
        <v/>
      </c>
      <c r="P351" s="25"/>
      <c r="Q351" s="25" t="str">
        <f t="shared" si="29"/>
        <v/>
      </c>
      <c r="R351" s="25" t="str">
        <f t="shared" si="30"/>
        <v/>
      </c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2:34" ht="39.950000000000003" customHeight="1" x14ac:dyDescent="0.25">
      <c r="B352" s="25"/>
      <c r="C352" s="26"/>
      <c r="D352" s="26"/>
      <c r="E352" s="27"/>
      <c r="F352" s="25"/>
      <c r="G352" s="25"/>
      <c r="H352" s="25"/>
      <c r="I352" s="25" t="str">
        <f t="shared" si="31"/>
        <v/>
      </c>
      <c r="J352" s="25" t="str">
        <f t="shared" si="32"/>
        <v/>
      </c>
      <c r="K352" s="25"/>
      <c r="L352" s="25"/>
      <c r="M352" s="25"/>
      <c r="N352" s="25"/>
      <c r="O352" s="25" t="str">
        <f t="shared" si="33"/>
        <v/>
      </c>
      <c r="P352" s="25"/>
      <c r="Q352" s="25" t="str">
        <f t="shared" si="29"/>
        <v/>
      </c>
      <c r="R352" s="25" t="str">
        <f t="shared" si="30"/>
        <v/>
      </c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2:34" ht="39.950000000000003" customHeight="1" x14ac:dyDescent="0.25">
      <c r="B353" s="25"/>
      <c r="C353" s="26"/>
      <c r="D353" s="26"/>
      <c r="E353" s="27"/>
      <c r="F353" s="25"/>
      <c r="G353" s="25"/>
      <c r="H353" s="25"/>
      <c r="I353" s="25" t="str">
        <f t="shared" si="31"/>
        <v/>
      </c>
      <c r="J353" s="25" t="str">
        <f t="shared" si="32"/>
        <v/>
      </c>
      <c r="K353" s="25"/>
      <c r="L353" s="25"/>
      <c r="M353" s="25"/>
      <c r="N353" s="25"/>
      <c r="O353" s="25" t="str">
        <f t="shared" si="33"/>
        <v/>
      </c>
      <c r="P353" s="25"/>
      <c r="Q353" s="25" t="str">
        <f t="shared" si="29"/>
        <v/>
      </c>
      <c r="R353" s="25" t="str">
        <f t="shared" si="30"/>
        <v/>
      </c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2:34" ht="39.950000000000003" customHeight="1" x14ac:dyDescent="0.25">
      <c r="B354" s="25"/>
      <c r="C354" s="26"/>
      <c r="D354" s="26"/>
      <c r="E354" s="27"/>
      <c r="F354" s="25"/>
      <c r="G354" s="25"/>
      <c r="H354" s="25"/>
      <c r="I354" s="25" t="str">
        <f t="shared" si="31"/>
        <v/>
      </c>
      <c r="J354" s="25" t="str">
        <f t="shared" si="32"/>
        <v/>
      </c>
      <c r="K354" s="25"/>
      <c r="L354" s="25"/>
      <c r="M354" s="25"/>
      <c r="N354" s="25"/>
      <c r="O354" s="25" t="str">
        <f t="shared" si="33"/>
        <v/>
      </c>
      <c r="P354" s="25"/>
      <c r="Q354" s="25" t="str">
        <f t="shared" si="29"/>
        <v/>
      </c>
      <c r="R354" s="25" t="str">
        <f t="shared" si="30"/>
        <v/>
      </c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2:34" ht="39.950000000000003" customHeight="1" x14ac:dyDescent="0.25">
      <c r="B355" s="25"/>
      <c r="C355" s="26"/>
      <c r="D355" s="26"/>
      <c r="E355" s="27"/>
      <c r="F355" s="25"/>
      <c r="G355" s="25"/>
      <c r="H355" s="25"/>
      <c r="I355" s="25" t="str">
        <f t="shared" si="31"/>
        <v/>
      </c>
      <c r="J355" s="25" t="str">
        <f t="shared" si="32"/>
        <v/>
      </c>
      <c r="K355" s="25"/>
      <c r="L355" s="25"/>
      <c r="M355" s="25"/>
      <c r="N355" s="25"/>
      <c r="O355" s="25" t="str">
        <f t="shared" si="33"/>
        <v/>
      </c>
      <c r="P355" s="25"/>
      <c r="Q355" s="25" t="str">
        <f t="shared" si="29"/>
        <v/>
      </c>
      <c r="R355" s="25" t="str">
        <f t="shared" si="30"/>
        <v/>
      </c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2:34" ht="39.950000000000003" customHeight="1" x14ac:dyDescent="0.25">
      <c r="B356" s="25"/>
      <c r="C356" s="26"/>
      <c r="D356" s="26"/>
      <c r="E356" s="27"/>
      <c r="F356" s="25"/>
      <c r="G356" s="25"/>
      <c r="H356" s="25"/>
      <c r="I356" s="25" t="str">
        <f t="shared" si="31"/>
        <v/>
      </c>
      <c r="J356" s="25" t="str">
        <f t="shared" si="32"/>
        <v/>
      </c>
      <c r="K356" s="25"/>
      <c r="L356" s="25"/>
      <c r="M356" s="25"/>
      <c r="N356" s="25"/>
      <c r="O356" s="25" t="str">
        <f t="shared" si="33"/>
        <v/>
      </c>
      <c r="P356" s="25"/>
      <c r="Q356" s="25" t="str">
        <f t="shared" si="29"/>
        <v/>
      </c>
      <c r="R356" s="25" t="str">
        <f t="shared" si="30"/>
        <v/>
      </c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2:34" ht="39.950000000000003" customHeight="1" x14ac:dyDescent="0.25">
      <c r="B357" s="25"/>
      <c r="C357" s="26"/>
      <c r="D357" s="26"/>
      <c r="E357" s="27"/>
      <c r="F357" s="25"/>
      <c r="G357" s="25"/>
      <c r="H357" s="25"/>
      <c r="I357" s="25" t="str">
        <f t="shared" si="31"/>
        <v/>
      </c>
      <c r="J357" s="25" t="str">
        <f t="shared" si="32"/>
        <v/>
      </c>
      <c r="K357" s="25"/>
      <c r="L357" s="25"/>
      <c r="M357" s="25"/>
      <c r="N357" s="25"/>
      <c r="O357" s="25" t="str">
        <f t="shared" si="33"/>
        <v/>
      </c>
      <c r="P357" s="25"/>
      <c r="Q357" s="25" t="str">
        <f t="shared" si="29"/>
        <v/>
      </c>
      <c r="R357" s="25" t="str">
        <f t="shared" si="30"/>
        <v/>
      </c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2:34" ht="39.950000000000003" customHeight="1" x14ac:dyDescent="0.25">
      <c r="B358" s="25"/>
      <c r="C358" s="26"/>
      <c r="D358" s="26"/>
      <c r="E358" s="27"/>
      <c r="F358" s="25"/>
      <c r="G358" s="25"/>
      <c r="H358" s="25"/>
      <c r="I358" s="25" t="str">
        <f t="shared" si="31"/>
        <v/>
      </c>
      <c r="J358" s="25" t="str">
        <f t="shared" si="32"/>
        <v/>
      </c>
      <c r="K358" s="25"/>
      <c r="L358" s="25"/>
      <c r="M358" s="25"/>
      <c r="N358" s="25"/>
      <c r="O358" s="25" t="str">
        <f t="shared" si="33"/>
        <v/>
      </c>
      <c r="P358" s="25"/>
      <c r="Q358" s="25" t="str">
        <f t="shared" si="29"/>
        <v/>
      </c>
      <c r="R358" s="25" t="str">
        <f t="shared" si="30"/>
        <v/>
      </c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2:34" ht="39.950000000000003" customHeight="1" x14ac:dyDescent="0.25">
      <c r="B359" s="25"/>
      <c r="C359" s="26"/>
      <c r="D359" s="26"/>
      <c r="E359" s="27"/>
      <c r="F359" s="25"/>
      <c r="G359" s="25"/>
      <c r="H359" s="25"/>
      <c r="I359" s="25" t="str">
        <f t="shared" si="31"/>
        <v/>
      </c>
      <c r="J359" s="25" t="str">
        <f t="shared" si="32"/>
        <v/>
      </c>
      <c r="K359" s="25"/>
      <c r="L359" s="25"/>
      <c r="M359" s="25"/>
      <c r="N359" s="25"/>
      <c r="O359" s="25" t="str">
        <f t="shared" si="33"/>
        <v/>
      </c>
      <c r="P359" s="25"/>
      <c r="Q359" s="25" t="str">
        <f t="shared" si="29"/>
        <v/>
      </c>
      <c r="R359" s="25" t="str">
        <f t="shared" si="30"/>
        <v/>
      </c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2:34" ht="39.950000000000003" customHeight="1" x14ac:dyDescent="0.25">
      <c r="B360" s="25"/>
      <c r="C360" s="26"/>
      <c r="D360" s="26"/>
      <c r="E360" s="27"/>
      <c r="F360" s="25"/>
      <c r="G360" s="25"/>
      <c r="H360" s="25"/>
      <c r="I360" s="25" t="str">
        <f t="shared" si="31"/>
        <v/>
      </c>
      <c r="J360" s="25" t="str">
        <f t="shared" si="32"/>
        <v/>
      </c>
      <c r="K360" s="25"/>
      <c r="L360" s="25"/>
      <c r="M360" s="25"/>
      <c r="N360" s="25"/>
      <c r="O360" s="25" t="str">
        <f t="shared" si="33"/>
        <v/>
      </c>
      <c r="P360" s="25"/>
      <c r="Q360" s="25" t="str">
        <f t="shared" si="29"/>
        <v/>
      </c>
      <c r="R360" s="25" t="str">
        <f t="shared" si="30"/>
        <v/>
      </c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2:34" ht="39.950000000000003" customHeight="1" x14ac:dyDescent="0.25">
      <c r="B361" s="25"/>
      <c r="C361" s="26"/>
      <c r="D361" s="26"/>
      <c r="E361" s="27"/>
      <c r="F361" s="25"/>
      <c r="G361" s="25"/>
      <c r="H361" s="25"/>
      <c r="I361" s="25" t="str">
        <f t="shared" si="31"/>
        <v/>
      </c>
      <c r="J361" s="25" t="str">
        <f t="shared" si="32"/>
        <v/>
      </c>
      <c r="K361" s="25"/>
      <c r="L361" s="25"/>
      <c r="M361" s="25"/>
      <c r="N361" s="25"/>
      <c r="O361" s="25" t="str">
        <f t="shared" si="33"/>
        <v/>
      </c>
      <c r="P361" s="25"/>
      <c r="Q361" s="25" t="str">
        <f t="shared" si="29"/>
        <v/>
      </c>
      <c r="R361" s="25" t="str">
        <f t="shared" si="30"/>
        <v/>
      </c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2:34" ht="39.950000000000003" customHeight="1" x14ac:dyDescent="0.25">
      <c r="B362" s="25"/>
      <c r="C362" s="26"/>
      <c r="D362" s="26"/>
      <c r="E362" s="27"/>
      <c r="F362" s="25"/>
      <c r="G362" s="25"/>
      <c r="H362" s="25"/>
      <c r="I362" s="25" t="str">
        <f t="shared" si="31"/>
        <v/>
      </c>
      <c r="J362" s="25" t="str">
        <f t="shared" si="32"/>
        <v/>
      </c>
      <c r="K362" s="25"/>
      <c r="L362" s="25"/>
      <c r="M362" s="25"/>
      <c r="N362" s="25"/>
      <c r="O362" s="25" t="str">
        <f t="shared" si="33"/>
        <v/>
      </c>
      <c r="P362" s="25"/>
      <c r="Q362" s="25" t="str">
        <f t="shared" si="29"/>
        <v/>
      </c>
      <c r="R362" s="25" t="str">
        <f t="shared" si="30"/>
        <v/>
      </c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2:34" ht="39.950000000000003" customHeight="1" x14ac:dyDescent="0.25">
      <c r="B363" s="25"/>
      <c r="C363" s="26"/>
      <c r="D363" s="26"/>
      <c r="E363" s="27"/>
      <c r="F363" s="25"/>
      <c r="G363" s="25"/>
      <c r="H363" s="25"/>
      <c r="I363" s="25" t="str">
        <f t="shared" si="31"/>
        <v/>
      </c>
      <c r="J363" s="25" t="str">
        <f t="shared" si="32"/>
        <v/>
      </c>
      <c r="K363" s="25"/>
      <c r="L363" s="25"/>
      <c r="M363" s="25"/>
      <c r="N363" s="25"/>
      <c r="O363" s="25" t="str">
        <f t="shared" si="33"/>
        <v/>
      </c>
      <c r="P363" s="25"/>
      <c r="Q363" s="25" t="str">
        <f t="shared" si="29"/>
        <v/>
      </c>
      <c r="R363" s="25" t="str">
        <f t="shared" si="30"/>
        <v/>
      </c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2:34" ht="39.950000000000003" customHeight="1" x14ac:dyDescent="0.25">
      <c r="B364" s="25"/>
      <c r="C364" s="26"/>
      <c r="D364" s="26"/>
      <c r="E364" s="27"/>
      <c r="F364" s="25"/>
      <c r="G364" s="25"/>
      <c r="H364" s="25"/>
      <c r="I364" s="25" t="str">
        <f t="shared" si="31"/>
        <v/>
      </c>
      <c r="J364" s="25" t="str">
        <f t="shared" si="32"/>
        <v/>
      </c>
      <c r="K364" s="25"/>
      <c r="L364" s="25"/>
      <c r="M364" s="25"/>
      <c r="N364" s="25"/>
      <c r="O364" s="25" t="str">
        <f t="shared" si="33"/>
        <v/>
      </c>
      <c r="P364" s="25"/>
      <c r="Q364" s="25" t="str">
        <f t="shared" si="29"/>
        <v/>
      </c>
      <c r="R364" s="25" t="str">
        <f t="shared" si="30"/>
        <v/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2:34" ht="39.950000000000003" customHeight="1" x14ac:dyDescent="0.25">
      <c r="B365" s="25"/>
      <c r="C365" s="26"/>
      <c r="D365" s="26"/>
      <c r="E365" s="27"/>
      <c r="F365" s="25"/>
      <c r="G365" s="25"/>
      <c r="H365" s="25"/>
      <c r="I365" s="25" t="str">
        <f t="shared" si="31"/>
        <v/>
      </c>
      <c r="J365" s="25" t="str">
        <f t="shared" si="32"/>
        <v/>
      </c>
      <c r="K365" s="25"/>
      <c r="L365" s="25"/>
      <c r="M365" s="25"/>
      <c r="N365" s="25"/>
      <c r="O365" s="25" t="str">
        <f t="shared" si="33"/>
        <v/>
      </c>
      <c r="P365" s="25"/>
      <c r="Q365" s="25" t="str">
        <f t="shared" si="29"/>
        <v/>
      </c>
      <c r="R365" s="25" t="str">
        <f t="shared" si="30"/>
        <v/>
      </c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2:34" ht="39.950000000000003" customHeight="1" x14ac:dyDescent="0.25">
      <c r="B366" s="25"/>
      <c r="C366" s="26"/>
      <c r="D366" s="26"/>
      <c r="E366" s="27"/>
      <c r="F366" s="25"/>
      <c r="G366" s="25"/>
      <c r="H366" s="25"/>
      <c r="I366" s="25" t="str">
        <f t="shared" si="31"/>
        <v/>
      </c>
      <c r="J366" s="25" t="str">
        <f t="shared" si="32"/>
        <v/>
      </c>
      <c r="K366" s="25"/>
      <c r="L366" s="25"/>
      <c r="M366" s="25"/>
      <c r="N366" s="25"/>
      <c r="O366" s="25" t="str">
        <f t="shared" si="33"/>
        <v/>
      </c>
      <c r="P366" s="25"/>
      <c r="Q366" s="25" t="str">
        <f t="shared" si="29"/>
        <v/>
      </c>
      <c r="R366" s="25" t="str">
        <f t="shared" si="30"/>
        <v/>
      </c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2:34" ht="39.950000000000003" customHeight="1" x14ac:dyDescent="0.25">
      <c r="B367" s="25"/>
      <c r="C367" s="26"/>
      <c r="D367" s="26"/>
      <c r="E367" s="27"/>
      <c r="F367" s="25"/>
      <c r="G367" s="25"/>
      <c r="H367" s="25"/>
      <c r="I367" s="25" t="str">
        <f t="shared" si="31"/>
        <v/>
      </c>
      <c r="J367" s="25" t="str">
        <f t="shared" si="32"/>
        <v/>
      </c>
      <c r="K367" s="25"/>
      <c r="L367" s="25"/>
      <c r="M367" s="25"/>
      <c r="N367" s="25"/>
      <c r="O367" s="25" t="str">
        <f t="shared" si="33"/>
        <v/>
      </c>
      <c r="P367" s="25"/>
      <c r="Q367" s="25" t="str">
        <f t="shared" si="29"/>
        <v/>
      </c>
      <c r="R367" s="25" t="str">
        <f t="shared" si="30"/>
        <v/>
      </c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2:34" ht="39.950000000000003" customHeight="1" x14ac:dyDescent="0.25">
      <c r="B368" s="25"/>
      <c r="C368" s="26"/>
      <c r="D368" s="26"/>
      <c r="E368" s="27"/>
      <c r="F368" s="25"/>
      <c r="G368" s="25"/>
      <c r="H368" s="25"/>
      <c r="I368" s="25" t="str">
        <f t="shared" si="31"/>
        <v/>
      </c>
      <c r="J368" s="25" t="str">
        <f t="shared" si="32"/>
        <v/>
      </c>
      <c r="K368" s="25"/>
      <c r="L368" s="25"/>
      <c r="M368" s="25"/>
      <c r="N368" s="25"/>
      <c r="O368" s="25" t="str">
        <f t="shared" si="33"/>
        <v/>
      </c>
      <c r="P368" s="25"/>
      <c r="Q368" s="25" t="str">
        <f t="shared" si="29"/>
        <v/>
      </c>
      <c r="R368" s="25" t="str">
        <f t="shared" si="30"/>
        <v/>
      </c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2:34" ht="39.950000000000003" customHeight="1" x14ac:dyDescent="0.25">
      <c r="B369" s="25"/>
      <c r="C369" s="26"/>
      <c r="D369" s="26"/>
      <c r="E369" s="27"/>
      <c r="F369" s="25"/>
      <c r="G369" s="25"/>
      <c r="H369" s="25"/>
      <c r="I369" s="25" t="str">
        <f t="shared" si="31"/>
        <v/>
      </c>
      <c r="J369" s="25" t="str">
        <f t="shared" si="32"/>
        <v/>
      </c>
      <c r="K369" s="25"/>
      <c r="L369" s="25"/>
      <c r="M369" s="25"/>
      <c r="N369" s="25"/>
      <c r="O369" s="25" t="str">
        <f t="shared" si="33"/>
        <v/>
      </c>
      <c r="P369" s="25"/>
      <c r="Q369" s="25" t="str">
        <f t="shared" si="29"/>
        <v/>
      </c>
      <c r="R369" s="25" t="str">
        <f t="shared" si="30"/>
        <v/>
      </c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2:34" ht="39.950000000000003" customHeight="1" x14ac:dyDescent="0.25">
      <c r="B370" s="25"/>
      <c r="C370" s="26"/>
      <c r="D370" s="26"/>
      <c r="E370" s="27"/>
      <c r="F370" s="25"/>
      <c r="G370" s="25"/>
      <c r="H370" s="25"/>
      <c r="I370" s="25" t="str">
        <f t="shared" si="31"/>
        <v/>
      </c>
      <c r="J370" s="25" t="str">
        <f t="shared" si="32"/>
        <v/>
      </c>
      <c r="K370" s="25"/>
      <c r="L370" s="25"/>
      <c r="M370" s="25"/>
      <c r="N370" s="25"/>
      <c r="O370" s="25" t="str">
        <f t="shared" si="33"/>
        <v/>
      </c>
      <c r="P370" s="25"/>
      <c r="Q370" s="25" t="str">
        <f t="shared" si="29"/>
        <v/>
      </c>
      <c r="R370" s="25" t="str">
        <f t="shared" si="30"/>
        <v/>
      </c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2:34" ht="39.950000000000003" customHeight="1" x14ac:dyDescent="0.25">
      <c r="B371" s="25"/>
      <c r="C371" s="26"/>
      <c r="D371" s="26"/>
      <c r="E371" s="27"/>
      <c r="F371" s="25"/>
      <c r="G371" s="25"/>
      <c r="H371" s="25"/>
      <c r="I371" s="25" t="str">
        <f t="shared" si="31"/>
        <v/>
      </c>
      <c r="J371" s="25" t="str">
        <f t="shared" si="32"/>
        <v/>
      </c>
      <c r="K371" s="25"/>
      <c r="L371" s="25"/>
      <c r="M371" s="25"/>
      <c r="N371" s="25"/>
      <c r="O371" s="25" t="str">
        <f t="shared" si="33"/>
        <v/>
      </c>
      <c r="P371" s="25"/>
      <c r="Q371" s="25" t="str">
        <f t="shared" si="29"/>
        <v/>
      </c>
      <c r="R371" s="25" t="str">
        <f t="shared" si="30"/>
        <v/>
      </c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2:34" ht="39.950000000000003" customHeight="1" x14ac:dyDescent="0.25">
      <c r="B372" s="25"/>
      <c r="C372" s="26"/>
      <c r="D372" s="26"/>
      <c r="E372" s="27"/>
      <c r="F372" s="25"/>
      <c r="G372" s="25"/>
      <c r="H372" s="25"/>
      <c r="I372" s="25" t="str">
        <f t="shared" si="31"/>
        <v/>
      </c>
      <c r="J372" s="25" t="str">
        <f t="shared" si="32"/>
        <v/>
      </c>
      <c r="K372" s="25"/>
      <c r="L372" s="25"/>
      <c r="M372" s="25"/>
      <c r="N372" s="25"/>
      <c r="O372" s="25" t="str">
        <f t="shared" si="33"/>
        <v/>
      </c>
      <c r="P372" s="25"/>
      <c r="Q372" s="25" t="str">
        <f t="shared" si="29"/>
        <v/>
      </c>
      <c r="R372" s="25" t="str">
        <f t="shared" si="30"/>
        <v/>
      </c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2:34" ht="39.950000000000003" customHeight="1" x14ac:dyDescent="0.25">
      <c r="B373" s="25"/>
      <c r="C373" s="26"/>
      <c r="D373" s="26"/>
      <c r="E373" s="27"/>
      <c r="F373" s="25"/>
      <c r="G373" s="25"/>
      <c r="H373" s="25"/>
      <c r="I373" s="25" t="str">
        <f t="shared" si="31"/>
        <v/>
      </c>
      <c r="J373" s="25" t="str">
        <f t="shared" si="32"/>
        <v/>
      </c>
      <c r="K373" s="25"/>
      <c r="L373" s="25"/>
      <c r="M373" s="25"/>
      <c r="N373" s="25"/>
      <c r="O373" s="25" t="str">
        <f t="shared" si="33"/>
        <v/>
      </c>
      <c r="P373" s="25"/>
      <c r="Q373" s="25" t="str">
        <f t="shared" ref="Q373:Q436" si="34">IF(P373&gt;0,PRODUCT(O373:P373),"")</f>
        <v/>
      </c>
      <c r="R373" s="25" t="str">
        <f t="shared" ref="R373:R436" si="35">IF(Q373="","",IF(Q373&lt;5,"Trivial",IF(Q373&lt;9,"Tolerable",IF(Q373&lt;17,"Moderado",IF(Q373&lt;25,"Importante","Intolerable")))))</f>
        <v/>
      </c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2:34" ht="39.950000000000003" customHeight="1" x14ac:dyDescent="0.25">
      <c r="B374" s="25"/>
      <c r="C374" s="26"/>
      <c r="D374" s="26"/>
      <c r="E374" s="27"/>
      <c r="F374" s="25"/>
      <c r="G374" s="25"/>
      <c r="H374" s="25"/>
      <c r="I374" s="25" t="str">
        <f t="shared" si="31"/>
        <v/>
      </c>
      <c r="J374" s="25" t="str">
        <f t="shared" si="32"/>
        <v/>
      </c>
      <c r="K374" s="25"/>
      <c r="L374" s="25"/>
      <c r="M374" s="25"/>
      <c r="N374" s="25"/>
      <c r="O374" s="25" t="str">
        <f t="shared" si="33"/>
        <v/>
      </c>
      <c r="P374" s="25"/>
      <c r="Q374" s="25" t="str">
        <f t="shared" si="34"/>
        <v/>
      </c>
      <c r="R374" s="25" t="str">
        <f t="shared" si="35"/>
        <v/>
      </c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2:34" ht="39.950000000000003" customHeight="1" x14ac:dyDescent="0.25">
      <c r="B375" s="25"/>
      <c r="C375" s="26"/>
      <c r="D375" s="26"/>
      <c r="E375" s="27"/>
      <c r="F375" s="25"/>
      <c r="G375" s="25"/>
      <c r="H375" s="25"/>
      <c r="I375" s="25" t="str">
        <f t="shared" ref="I375:I438" si="36">IF(H375="","",VLOOKUP(H375,Locativo,2,FALSE))</f>
        <v/>
      </c>
      <c r="J375" s="25" t="str">
        <f t="shared" ref="J375:J438" si="37">IF(H375="","",VLOOKUP(H375,Locativo,3,FALSE))</f>
        <v/>
      </c>
      <c r="K375" s="25"/>
      <c r="L375" s="25"/>
      <c r="M375" s="25"/>
      <c r="N375" s="25"/>
      <c r="O375" s="25" t="str">
        <f t="shared" si="33"/>
        <v/>
      </c>
      <c r="P375" s="25"/>
      <c r="Q375" s="25" t="str">
        <f t="shared" si="34"/>
        <v/>
      </c>
      <c r="R375" s="25" t="str">
        <f t="shared" si="35"/>
        <v/>
      </c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2:34" ht="39.950000000000003" customHeight="1" x14ac:dyDescent="0.25">
      <c r="B376" s="25"/>
      <c r="C376" s="26"/>
      <c r="D376" s="26"/>
      <c r="E376" s="27"/>
      <c r="F376" s="25"/>
      <c r="G376" s="25"/>
      <c r="H376" s="25"/>
      <c r="I376" s="25" t="str">
        <f t="shared" si="36"/>
        <v/>
      </c>
      <c r="J376" s="25" t="str">
        <f t="shared" si="37"/>
        <v/>
      </c>
      <c r="K376" s="25"/>
      <c r="L376" s="25"/>
      <c r="M376" s="25"/>
      <c r="N376" s="25"/>
      <c r="O376" s="25" t="str">
        <f t="shared" si="33"/>
        <v/>
      </c>
      <c r="P376" s="25"/>
      <c r="Q376" s="25" t="str">
        <f t="shared" si="34"/>
        <v/>
      </c>
      <c r="R376" s="25" t="str">
        <f t="shared" si="35"/>
        <v/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2:34" ht="39.950000000000003" customHeight="1" x14ac:dyDescent="0.25">
      <c r="B377" s="25"/>
      <c r="C377" s="26"/>
      <c r="D377" s="26"/>
      <c r="E377" s="27"/>
      <c r="F377" s="25"/>
      <c r="G377" s="25"/>
      <c r="H377" s="25"/>
      <c r="I377" s="25" t="str">
        <f t="shared" si="36"/>
        <v/>
      </c>
      <c r="J377" s="25" t="str">
        <f t="shared" si="37"/>
        <v/>
      </c>
      <c r="K377" s="25"/>
      <c r="L377" s="25"/>
      <c r="M377" s="25"/>
      <c r="N377" s="25"/>
      <c r="O377" s="25" t="str">
        <f t="shared" si="33"/>
        <v/>
      </c>
      <c r="P377" s="25"/>
      <c r="Q377" s="25" t="str">
        <f t="shared" si="34"/>
        <v/>
      </c>
      <c r="R377" s="25" t="str">
        <f t="shared" si="35"/>
        <v/>
      </c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2:34" ht="39.950000000000003" customHeight="1" x14ac:dyDescent="0.25">
      <c r="B378" s="25"/>
      <c r="C378" s="26"/>
      <c r="D378" s="26"/>
      <c r="E378" s="27"/>
      <c r="F378" s="25"/>
      <c r="G378" s="25"/>
      <c r="H378" s="25"/>
      <c r="I378" s="25" t="str">
        <f t="shared" si="36"/>
        <v/>
      </c>
      <c r="J378" s="25" t="str">
        <f t="shared" si="37"/>
        <v/>
      </c>
      <c r="K378" s="25"/>
      <c r="L378" s="25"/>
      <c r="M378" s="25"/>
      <c r="N378" s="25"/>
      <c r="O378" s="25" t="str">
        <f t="shared" si="33"/>
        <v/>
      </c>
      <c r="P378" s="25"/>
      <c r="Q378" s="25" t="str">
        <f t="shared" si="34"/>
        <v/>
      </c>
      <c r="R378" s="25" t="str">
        <f t="shared" si="35"/>
        <v/>
      </c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2:34" ht="39.950000000000003" customHeight="1" x14ac:dyDescent="0.25">
      <c r="B379" s="25"/>
      <c r="C379" s="26"/>
      <c r="D379" s="26"/>
      <c r="E379" s="27"/>
      <c r="F379" s="25"/>
      <c r="G379" s="25"/>
      <c r="H379" s="25"/>
      <c r="I379" s="25" t="str">
        <f t="shared" si="36"/>
        <v/>
      </c>
      <c r="J379" s="25" t="str">
        <f t="shared" si="37"/>
        <v/>
      </c>
      <c r="K379" s="25"/>
      <c r="L379" s="25"/>
      <c r="M379" s="25"/>
      <c r="N379" s="25"/>
      <c r="O379" s="25" t="str">
        <f t="shared" si="33"/>
        <v/>
      </c>
      <c r="P379" s="25"/>
      <c r="Q379" s="25" t="str">
        <f t="shared" si="34"/>
        <v/>
      </c>
      <c r="R379" s="25" t="str">
        <f t="shared" si="35"/>
        <v/>
      </c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2:34" ht="39.950000000000003" customHeight="1" x14ac:dyDescent="0.25">
      <c r="B380" s="25"/>
      <c r="C380" s="26"/>
      <c r="D380" s="26"/>
      <c r="E380" s="27"/>
      <c r="F380" s="25"/>
      <c r="G380" s="25"/>
      <c r="H380" s="25"/>
      <c r="I380" s="25" t="str">
        <f t="shared" si="36"/>
        <v/>
      </c>
      <c r="J380" s="25" t="str">
        <f t="shared" si="37"/>
        <v/>
      </c>
      <c r="K380" s="25"/>
      <c r="L380" s="25"/>
      <c r="M380" s="25"/>
      <c r="N380" s="25"/>
      <c r="O380" s="25" t="str">
        <f t="shared" si="33"/>
        <v/>
      </c>
      <c r="P380" s="25"/>
      <c r="Q380" s="25" t="str">
        <f t="shared" si="34"/>
        <v/>
      </c>
      <c r="R380" s="25" t="str">
        <f t="shared" si="35"/>
        <v/>
      </c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2:34" ht="39.950000000000003" customHeight="1" x14ac:dyDescent="0.25">
      <c r="B381" s="25"/>
      <c r="C381" s="25"/>
      <c r="D381" s="25"/>
      <c r="E381" s="25"/>
      <c r="F381" s="25"/>
      <c r="G381" s="25"/>
      <c r="H381" s="25"/>
      <c r="I381" s="25" t="str">
        <f t="shared" si="36"/>
        <v/>
      </c>
      <c r="J381" s="25" t="str">
        <f t="shared" si="37"/>
        <v/>
      </c>
      <c r="K381" s="25"/>
      <c r="L381" s="25"/>
      <c r="M381" s="25"/>
      <c r="N381" s="25"/>
      <c r="O381" s="25" t="str">
        <f t="shared" si="33"/>
        <v/>
      </c>
      <c r="P381" s="25"/>
      <c r="Q381" s="25" t="str">
        <f t="shared" si="34"/>
        <v/>
      </c>
      <c r="R381" s="25" t="str">
        <f t="shared" si="35"/>
        <v/>
      </c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2:34" ht="39.950000000000003" customHeight="1" x14ac:dyDescent="0.25">
      <c r="B382" s="25"/>
      <c r="C382" s="25"/>
      <c r="D382" s="25"/>
      <c r="E382" s="25"/>
      <c r="F382" s="25"/>
      <c r="G382" s="25"/>
      <c r="H382" s="25"/>
      <c r="I382" s="25" t="str">
        <f t="shared" si="36"/>
        <v/>
      </c>
      <c r="J382" s="25" t="str">
        <f t="shared" si="37"/>
        <v/>
      </c>
      <c r="K382" s="25"/>
      <c r="L382" s="25"/>
      <c r="M382" s="25"/>
      <c r="N382" s="25"/>
      <c r="O382" s="25" t="str">
        <f t="shared" si="33"/>
        <v/>
      </c>
      <c r="P382" s="25"/>
      <c r="Q382" s="25" t="str">
        <f t="shared" si="34"/>
        <v/>
      </c>
      <c r="R382" s="25" t="str">
        <f t="shared" si="35"/>
        <v/>
      </c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2:34" ht="39.950000000000003" customHeight="1" x14ac:dyDescent="0.25">
      <c r="B383" s="25"/>
      <c r="C383" s="25"/>
      <c r="D383" s="25"/>
      <c r="E383" s="25"/>
      <c r="F383" s="25"/>
      <c r="G383" s="25"/>
      <c r="H383" s="25"/>
      <c r="I383" s="25" t="str">
        <f t="shared" si="36"/>
        <v/>
      </c>
      <c r="J383" s="25" t="str">
        <f t="shared" si="37"/>
        <v/>
      </c>
      <c r="K383" s="25"/>
      <c r="L383" s="25"/>
      <c r="M383" s="25"/>
      <c r="N383" s="25"/>
      <c r="O383" s="25" t="str">
        <f t="shared" si="33"/>
        <v/>
      </c>
      <c r="P383" s="25"/>
      <c r="Q383" s="25" t="str">
        <f t="shared" si="34"/>
        <v/>
      </c>
      <c r="R383" s="25" t="str">
        <f t="shared" si="35"/>
        <v/>
      </c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2:34" ht="39.950000000000003" customHeight="1" x14ac:dyDescent="0.25">
      <c r="B384" s="25"/>
      <c r="C384" s="25"/>
      <c r="D384" s="25"/>
      <c r="E384" s="25"/>
      <c r="F384" s="25"/>
      <c r="G384" s="25"/>
      <c r="H384" s="25"/>
      <c r="I384" s="25" t="str">
        <f t="shared" si="36"/>
        <v/>
      </c>
      <c r="J384" s="25" t="str">
        <f t="shared" si="37"/>
        <v/>
      </c>
      <c r="K384" s="25"/>
      <c r="L384" s="25"/>
      <c r="M384" s="25"/>
      <c r="N384" s="25"/>
      <c r="O384" s="25" t="str">
        <f t="shared" si="33"/>
        <v/>
      </c>
      <c r="P384" s="25"/>
      <c r="Q384" s="25" t="str">
        <f t="shared" si="34"/>
        <v/>
      </c>
      <c r="R384" s="25" t="str">
        <f t="shared" si="35"/>
        <v/>
      </c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2:34" ht="39.950000000000003" customHeight="1" x14ac:dyDescent="0.25">
      <c r="B385" s="25"/>
      <c r="C385" s="25"/>
      <c r="D385" s="25"/>
      <c r="E385" s="25"/>
      <c r="F385" s="25"/>
      <c r="G385" s="25"/>
      <c r="H385" s="25"/>
      <c r="I385" s="25" t="str">
        <f t="shared" si="36"/>
        <v/>
      </c>
      <c r="J385" s="25" t="str">
        <f t="shared" si="37"/>
        <v/>
      </c>
      <c r="K385" s="25"/>
      <c r="L385" s="25"/>
      <c r="M385" s="25"/>
      <c r="N385" s="25"/>
      <c r="O385" s="25" t="str">
        <f t="shared" si="33"/>
        <v/>
      </c>
      <c r="P385" s="25"/>
      <c r="Q385" s="25" t="str">
        <f t="shared" si="34"/>
        <v/>
      </c>
      <c r="R385" s="25" t="str">
        <f t="shared" si="35"/>
        <v/>
      </c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2:34" ht="39.950000000000003" customHeight="1" x14ac:dyDescent="0.25">
      <c r="B386" s="25"/>
      <c r="C386" s="25"/>
      <c r="D386" s="25"/>
      <c r="E386" s="25"/>
      <c r="F386" s="25"/>
      <c r="G386" s="25"/>
      <c r="H386" s="25"/>
      <c r="I386" s="25" t="str">
        <f t="shared" si="36"/>
        <v/>
      </c>
      <c r="J386" s="25" t="str">
        <f t="shared" si="37"/>
        <v/>
      </c>
      <c r="K386" s="25"/>
      <c r="L386" s="25"/>
      <c r="M386" s="25"/>
      <c r="N386" s="25"/>
      <c r="O386" s="25" t="str">
        <f t="shared" si="33"/>
        <v/>
      </c>
      <c r="P386" s="25"/>
      <c r="Q386" s="25" t="str">
        <f t="shared" si="34"/>
        <v/>
      </c>
      <c r="R386" s="25" t="str">
        <f t="shared" si="35"/>
        <v/>
      </c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2:34" ht="39.950000000000003" customHeight="1" x14ac:dyDescent="0.25">
      <c r="B387" s="25"/>
      <c r="C387" s="25"/>
      <c r="D387" s="25"/>
      <c r="E387" s="25"/>
      <c r="F387" s="25"/>
      <c r="G387" s="25"/>
      <c r="H387" s="25"/>
      <c r="I387" s="25" t="str">
        <f t="shared" si="36"/>
        <v/>
      </c>
      <c r="J387" s="25" t="str">
        <f t="shared" si="37"/>
        <v/>
      </c>
      <c r="K387" s="25"/>
      <c r="L387" s="25"/>
      <c r="M387" s="25"/>
      <c r="N387" s="25"/>
      <c r="O387" s="25" t="str">
        <f t="shared" si="33"/>
        <v/>
      </c>
      <c r="P387" s="25"/>
      <c r="Q387" s="25" t="str">
        <f t="shared" si="34"/>
        <v/>
      </c>
      <c r="R387" s="25" t="str">
        <f t="shared" si="35"/>
        <v/>
      </c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2:34" ht="39.950000000000003" customHeight="1" x14ac:dyDescent="0.25">
      <c r="B388" s="25"/>
      <c r="C388" s="25"/>
      <c r="D388" s="25"/>
      <c r="E388" s="25"/>
      <c r="F388" s="25"/>
      <c r="G388" s="25"/>
      <c r="H388" s="25"/>
      <c r="I388" s="25" t="str">
        <f t="shared" si="36"/>
        <v/>
      </c>
      <c r="J388" s="25" t="str">
        <f t="shared" si="37"/>
        <v/>
      </c>
      <c r="K388" s="25"/>
      <c r="L388" s="25"/>
      <c r="M388" s="25"/>
      <c r="N388" s="25"/>
      <c r="O388" s="25" t="str">
        <f t="shared" si="33"/>
        <v/>
      </c>
      <c r="P388" s="25"/>
      <c r="Q388" s="25" t="str">
        <f t="shared" si="34"/>
        <v/>
      </c>
      <c r="R388" s="25" t="str">
        <f t="shared" si="35"/>
        <v/>
      </c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2:34" ht="39.950000000000003" customHeight="1" x14ac:dyDescent="0.25">
      <c r="B389" s="25"/>
      <c r="C389" s="25"/>
      <c r="D389" s="25"/>
      <c r="E389" s="25"/>
      <c r="F389" s="25"/>
      <c r="G389" s="25"/>
      <c r="H389" s="25"/>
      <c r="I389" s="25" t="str">
        <f t="shared" si="36"/>
        <v/>
      </c>
      <c r="J389" s="25" t="str">
        <f t="shared" si="37"/>
        <v/>
      </c>
      <c r="K389" s="25"/>
      <c r="L389" s="25"/>
      <c r="M389" s="25"/>
      <c r="N389" s="25"/>
      <c r="O389" s="25" t="str">
        <f t="shared" si="33"/>
        <v/>
      </c>
      <c r="P389" s="25"/>
      <c r="Q389" s="25" t="str">
        <f t="shared" si="34"/>
        <v/>
      </c>
      <c r="R389" s="25" t="str">
        <f t="shared" si="35"/>
        <v/>
      </c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2:34" ht="39.950000000000003" customHeight="1" x14ac:dyDescent="0.25">
      <c r="B390" s="25"/>
      <c r="C390" s="25"/>
      <c r="D390" s="25"/>
      <c r="E390" s="25"/>
      <c r="F390" s="25"/>
      <c r="G390" s="25"/>
      <c r="H390" s="25"/>
      <c r="I390" s="25" t="str">
        <f t="shared" si="36"/>
        <v/>
      </c>
      <c r="J390" s="25" t="str">
        <f t="shared" si="37"/>
        <v/>
      </c>
      <c r="K390" s="25"/>
      <c r="L390" s="25"/>
      <c r="M390" s="25"/>
      <c r="N390" s="25"/>
      <c r="O390" s="25" t="str">
        <f t="shared" si="33"/>
        <v/>
      </c>
      <c r="P390" s="25"/>
      <c r="Q390" s="25" t="str">
        <f t="shared" si="34"/>
        <v/>
      </c>
      <c r="R390" s="25" t="str">
        <f t="shared" si="35"/>
        <v/>
      </c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2:34" ht="39.950000000000003" customHeight="1" x14ac:dyDescent="0.25">
      <c r="B391" s="25"/>
      <c r="C391" s="25"/>
      <c r="D391" s="25"/>
      <c r="E391" s="25"/>
      <c r="F391" s="25"/>
      <c r="G391" s="25"/>
      <c r="H391" s="25"/>
      <c r="I391" s="25" t="str">
        <f t="shared" si="36"/>
        <v/>
      </c>
      <c r="J391" s="25" t="str">
        <f t="shared" si="37"/>
        <v/>
      </c>
      <c r="K391" s="25"/>
      <c r="L391" s="25"/>
      <c r="M391" s="25"/>
      <c r="N391" s="25"/>
      <c r="O391" s="25" t="str">
        <f t="shared" si="33"/>
        <v/>
      </c>
      <c r="P391" s="25"/>
      <c r="Q391" s="25" t="str">
        <f t="shared" si="34"/>
        <v/>
      </c>
      <c r="R391" s="25" t="str">
        <f t="shared" si="35"/>
        <v/>
      </c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2:34" ht="39.950000000000003" customHeight="1" x14ac:dyDescent="0.25">
      <c r="B392" s="25"/>
      <c r="C392" s="25"/>
      <c r="D392" s="25"/>
      <c r="E392" s="25"/>
      <c r="F392" s="25"/>
      <c r="G392" s="25"/>
      <c r="H392" s="25"/>
      <c r="I392" s="25" t="str">
        <f t="shared" si="36"/>
        <v/>
      </c>
      <c r="J392" s="25" t="str">
        <f t="shared" si="37"/>
        <v/>
      </c>
      <c r="K392" s="25"/>
      <c r="L392" s="25"/>
      <c r="M392" s="25"/>
      <c r="N392" s="25"/>
      <c r="O392" s="25" t="str">
        <f t="shared" si="33"/>
        <v/>
      </c>
      <c r="P392" s="25"/>
      <c r="Q392" s="25" t="str">
        <f t="shared" si="34"/>
        <v/>
      </c>
      <c r="R392" s="25" t="str">
        <f t="shared" si="35"/>
        <v/>
      </c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2:34" ht="39.950000000000003" customHeight="1" x14ac:dyDescent="0.25">
      <c r="B393" s="25"/>
      <c r="C393" s="25"/>
      <c r="D393" s="25"/>
      <c r="E393" s="25"/>
      <c r="F393" s="25"/>
      <c r="G393" s="25"/>
      <c r="H393" s="25"/>
      <c r="I393" s="25" t="str">
        <f t="shared" si="36"/>
        <v/>
      </c>
      <c r="J393" s="25" t="str">
        <f t="shared" si="37"/>
        <v/>
      </c>
      <c r="K393" s="25"/>
      <c r="L393" s="25"/>
      <c r="M393" s="25"/>
      <c r="N393" s="25"/>
      <c r="O393" s="25" t="str">
        <f t="shared" si="33"/>
        <v/>
      </c>
      <c r="P393" s="25"/>
      <c r="Q393" s="25" t="str">
        <f t="shared" si="34"/>
        <v/>
      </c>
      <c r="R393" s="25" t="str">
        <f t="shared" si="35"/>
        <v/>
      </c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2:34" ht="39.950000000000003" customHeight="1" x14ac:dyDescent="0.25">
      <c r="B394" s="25"/>
      <c r="C394" s="25"/>
      <c r="D394" s="25"/>
      <c r="E394" s="25"/>
      <c r="F394" s="25"/>
      <c r="G394" s="25"/>
      <c r="H394" s="25"/>
      <c r="I394" s="25" t="str">
        <f t="shared" si="36"/>
        <v/>
      </c>
      <c r="J394" s="25" t="str">
        <f t="shared" si="37"/>
        <v/>
      </c>
      <c r="K394" s="25"/>
      <c r="L394" s="25"/>
      <c r="M394" s="25"/>
      <c r="N394" s="25"/>
      <c r="O394" s="25" t="str">
        <f t="shared" si="33"/>
        <v/>
      </c>
      <c r="P394" s="25"/>
      <c r="Q394" s="25" t="str">
        <f t="shared" si="34"/>
        <v/>
      </c>
      <c r="R394" s="25" t="str">
        <f t="shared" si="35"/>
        <v/>
      </c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2:34" ht="39.950000000000003" customHeight="1" x14ac:dyDescent="0.25">
      <c r="B395" s="25"/>
      <c r="C395" s="25"/>
      <c r="D395" s="25"/>
      <c r="E395" s="25"/>
      <c r="F395" s="25"/>
      <c r="G395" s="25"/>
      <c r="H395" s="25"/>
      <c r="I395" s="25" t="str">
        <f t="shared" si="36"/>
        <v/>
      </c>
      <c r="J395" s="25" t="str">
        <f t="shared" si="37"/>
        <v/>
      </c>
      <c r="K395" s="25"/>
      <c r="L395" s="25"/>
      <c r="M395" s="25"/>
      <c r="N395" s="25"/>
      <c r="O395" s="25" t="str">
        <f t="shared" si="33"/>
        <v/>
      </c>
      <c r="P395" s="25"/>
      <c r="Q395" s="25" t="str">
        <f t="shared" si="34"/>
        <v/>
      </c>
      <c r="R395" s="25" t="str">
        <f t="shared" si="35"/>
        <v/>
      </c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2:34" ht="39.950000000000003" customHeight="1" x14ac:dyDescent="0.25">
      <c r="B396" s="25"/>
      <c r="C396" s="25"/>
      <c r="D396" s="25"/>
      <c r="E396" s="25"/>
      <c r="F396" s="25"/>
      <c r="G396" s="25"/>
      <c r="H396" s="25"/>
      <c r="I396" s="25" t="str">
        <f t="shared" si="36"/>
        <v/>
      </c>
      <c r="J396" s="25" t="str">
        <f t="shared" si="37"/>
        <v/>
      </c>
      <c r="K396" s="25"/>
      <c r="L396" s="25"/>
      <c r="M396" s="25"/>
      <c r="N396" s="25"/>
      <c r="O396" s="25" t="str">
        <f t="shared" si="33"/>
        <v/>
      </c>
      <c r="P396" s="25"/>
      <c r="Q396" s="25" t="str">
        <f t="shared" si="34"/>
        <v/>
      </c>
      <c r="R396" s="25" t="str">
        <f t="shared" si="35"/>
        <v/>
      </c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2:34" ht="39.950000000000003" customHeight="1" x14ac:dyDescent="0.25">
      <c r="B397" s="25"/>
      <c r="C397" s="25"/>
      <c r="D397" s="25"/>
      <c r="E397" s="25"/>
      <c r="F397" s="25"/>
      <c r="G397" s="25"/>
      <c r="H397" s="25"/>
      <c r="I397" s="25" t="str">
        <f t="shared" si="36"/>
        <v/>
      </c>
      <c r="J397" s="25" t="str">
        <f t="shared" si="37"/>
        <v/>
      </c>
      <c r="K397" s="25"/>
      <c r="L397" s="25"/>
      <c r="M397" s="25"/>
      <c r="N397" s="25"/>
      <c r="O397" s="25" t="str">
        <f t="shared" si="33"/>
        <v/>
      </c>
      <c r="P397" s="25"/>
      <c r="Q397" s="25" t="str">
        <f t="shared" si="34"/>
        <v/>
      </c>
      <c r="R397" s="25" t="str">
        <f t="shared" si="35"/>
        <v/>
      </c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2:34" ht="39.950000000000003" customHeight="1" x14ac:dyDescent="0.25">
      <c r="B398" s="25"/>
      <c r="C398" s="25"/>
      <c r="D398" s="25"/>
      <c r="E398" s="25"/>
      <c r="F398" s="25"/>
      <c r="G398" s="25"/>
      <c r="H398" s="25"/>
      <c r="I398" s="25" t="str">
        <f t="shared" si="36"/>
        <v/>
      </c>
      <c r="J398" s="25" t="str">
        <f t="shared" si="37"/>
        <v/>
      </c>
      <c r="K398" s="25"/>
      <c r="L398" s="25"/>
      <c r="M398" s="25"/>
      <c r="N398" s="25"/>
      <c r="O398" s="25" t="str">
        <f t="shared" si="33"/>
        <v/>
      </c>
      <c r="P398" s="25"/>
      <c r="Q398" s="25" t="str">
        <f t="shared" si="34"/>
        <v/>
      </c>
      <c r="R398" s="25" t="str">
        <f t="shared" si="35"/>
        <v/>
      </c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2:34" ht="39.950000000000003" customHeight="1" x14ac:dyDescent="0.25">
      <c r="B399" s="25"/>
      <c r="C399" s="25"/>
      <c r="D399" s="25"/>
      <c r="E399" s="25"/>
      <c r="F399" s="25"/>
      <c r="G399" s="25"/>
      <c r="H399" s="25"/>
      <c r="I399" s="25" t="str">
        <f t="shared" si="36"/>
        <v/>
      </c>
      <c r="J399" s="25" t="str">
        <f t="shared" si="37"/>
        <v/>
      </c>
      <c r="K399" s="25"/>
      <c r="L399" s="25"/>
      <c r="M399" s="25"/>
      <c r="N399" s="25"/>
      <c r="O399" s="25" t="str">
        <f t="shared" si="33"/>
        <v/>
      </c>
      <c r="P399" s="25"/>
      <c r="Q399" s="25" t="str">
        <f t="shared" si="34"/>
        <v/>
      </c>
      <c r="R399" s="25" t="str">
        <f t="shared" si="35"/>
        <v/>
      </c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2:34" ht="39.950000000000003" customHeight="1" x14ac:dyDescent="0.25">
      <c r="B400" s="25"/>
      <c r="C400" s="25"/>
      <c r="D400" s="25"/>
      <c r="E400" s="25"/>
      <c r="F400" s="25"/>
      <c r="G400" s="25"/>
      <c r="H400" s="25"/>
      <c r="I400" s="25" t="str">
        <f t="shared" si="36"/>
        <v/>
      </c>
      <c r="J400" s="25" t="str">
        <f t="shared" si="37"/>
        <v/>
      </c>
      <c r="K400" s="25"/>
      <c r="L400" s="25"/>
      <c r="M400" s="25"/>
      <c r="N400" s="25"/>
      <c r="O400" s="25" t="str">
        <f t="shared" si="33"/>
        <v/>
      </c>
      <c r="P400" s="25"/>
      <c r="Q400" s="25" t="str">
        <f t="shared" si="34"/>
        <v/>
      </c>
      <c r="R400" s="25" t="str">
        <f t="shared" si="35"/>
        <v/>
      </c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2:34" ht="39.950000000000003" customHeight="1" x14ac:dyDescent="0.25">
      <c r="B401" s="25"/>
      <c r="C401" s="25"/>
      <c r="D401" s="25"/>
      <c r="E401" s="25"/>
      <c r="F401" s="25"/>
      <c r="G401" s="25"/>
      <c r="H401" s="25"/>
      <c r="I401" s="25" t="str">
        <f t="shared" si="36"/>
        <v/>
      </c>
      <c r="J401" s="25" t="str">
        <f t="shared" si="37"/>
        <v/>
      </c>
      <c r="K401" s="25"/>
      <c r="L401" s="25"/>
      <c r="M401" s="25"/>
      <c r="N401" s="25"/>
      <c r="O401" s="25" t="str">
        <f t="shared" si="33"/>
        <v/>
      </c>
      <c r="P401" s="25"/>
      <c r="Q401" s="25" t="str">
        <f t="shared" si="34"/>
        <v/>
      </c>
      <c r="R401" s="25" t="str">
        <f t="shared" si="35"/>
        <v/>
      </c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2:34" ht="39.950000000000003" customHeight="1" x14ac:dyDescent="0.25">
      <c r="B402" s="25"/>
      <c r="C402" s="25"/>
      <c r="D402" s="25"/>
      <c r="E402" s="25"/>
      <c r="F402" s="25"/>
      <c r="G402" s="25"/>
      <c r="H402" s="25"/>
      <c r="I402" s="25" t="str">
        <f t="shared" si="36"/>
        <v/>
      </c>
      <c r="J402" s="25" t="str">
        <f t="shared" si="37"/>
        <v/>
      </c>
      <c r="K402" s="25"/>
      <c r="L402" s="25"/>
      <c r="M402" s="25"/>
      <c r="N402" s="25"/>
      <c r="O402" s="25" t="str">
        <f t="shared" si="33"/>
        <v/>
      </c>
      <c r="P402" s="25"/>
      <c r="Q402" s="25" t="str">
        <f t="shared" si="34"/>
        <v/>
      </c>
      <c r="R402" s="25" t="str">
        <f t="shared" si="35"/>
        <v/>
      </c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2:34" ht="39.950000000000003" customHeight="1" x14ac:dyDescent="0.25">
      <c r="B403" s="25"/>
      <c r="C403" s="25"/>
      <c r="D403" s="25"/>
      <c r="E403" s="25"/>
      <c r="F403" s="25"/>
      <c r="G403" s="25"/>
      <c r="H403" s="25"/>
      <c r="I403" s="25" t="str">
        <f t="shared" si="36"/>
        <v/>
      </c>
      <c r="J403" s="25" t="str">
        <f t="shared" si="37"/>
        <v/>
      </c>
      <c r="K403" s="25"/>
      <c r="L403" s="25"/>
      <c r="M403" s="25"/>
      <c r="N403" s="25"/>
      <c r="O403" s="25" t="str">
        <f t="shared" ref="O403:O466" si="38">IF(SUM(K403:N403)&gt;1,SUM(K403:N403),"")</f>
        <v/>
      </c>
      <c r="P403" s="25"/>
      <c r="Q403" s="25" t="str">
        <f t="shared" si="34"/>
        <v/>
      </c>
      <c r="R403" s="25" t="str">
        <f t="shared" si="35"/>
        <v/>
      </c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2:34" ht="39.950000000000003" customHeight="1" x14ac:dyDescent="0.25">
      <c r="B404" s="25"/>
      <c r="C404" s="25"/>
      <c r="D404" s="25"/>
      <c r="E404" s="25"/>
      <c r="F404" s="25"/>
      <c r="G404" s="25"/>
      <c r="H404" s="25"/>
      <c r="I404" s="25" t="str">
        <f t="shared" si="36"/>
        <v/>
      </c>
      <c r="J404" s="25" t="str">
        <f t="shared" si="37"/>
        <v/>
      </c>
      <c r="K404" s="25"/>
      <c r="L404" s="25"/>
      <c r="M404" s="25"/>
      <c r="N404" s="25"/>
      <c r="O404" s="25" t="str">
        <f t="shared" si="38"/>
        <v/>
      </c>
      <c r="P404" s="25"/>
      <c r="Q404" s="25" t="str">
        <f t="shared" si="34"/>
        <v/>
      </c>
      <c r="R404" s="25" t="str">
        <f t="shared" si="35"/>
        <v/>
      </c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2:34" ht="39.950000000000003" customHeight="1" x14ac:dyDescent="0.25">
      <c r="B405" s="25"/>
      <c r="C405" s="25"/>
      <c r="D405" s="25"/>
      <c r="E405" s="25"/>
      <c r="F405" s="25"/>
      <c r="G405" s="25"/>
      <c r="H405" s="25"/>
      <c r="I405" s="25" t="str">
        <f t="shared" si="36"/>
        <v/>
      </c>
      <c r="J405" s="25" t="str">
        <f t="shared" si="37"/>
        <v/>
      </c>
      <c r="K405" s="25"/>
      <c r="L405" s="25"/>
      <c r="M405" s="25"/>
      <c r="N405" s="25"/>
      <c r="O405" s="25" t="str">
        <f t="shared" si="38"/>
        <v/>
      </c>
      <c r="P405" s="25"/>
      <c r="Q405" s="25" t="str">
        <f t="shared" si="34"/>
        <v/>
      </c>
      <c r="R405" s="25" t="str">
        <f t="shared" si="35"/>
        <v/>
      </c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2:34" ht="39.950000000000003" customHeight="1" x14ac:dyDescent="0.25">
      <c r="B406" s="25"/>
      <c r="C406" s="25"/>
      <c r="D406" s="25"/>
      <c r="E406" s="25"/>
      <c r="F406" s="25"/>
      <c r="G406" s="25"/>
      <c r="H406" s="25"/>
      <c r="I406" s="25" t="str">
        <f t="shared" si="36"/>
        <v/>
      </c>
      <c r="J406" s="25" t="str">
        <f t="shared" si="37"/>
        <v/>
      </c>
      <c r="K406" s="25"/>
      <c r="L406" s="25"/>
      <c r="M406" s="25"/>
      <c r="N406" s="25"/>
      <c r="O406" s="25" t="str">
        <f t="shared" si="38"/>
        <v/>
      </c>
      <c r="P406" s="25"/>
      <c r="Q406" s="25" t="str">
        <f t="shared" si="34"/>
        <v/>
      </c>
      <c r="R406" s="25" t="str">
        <f t="shared" si="35"/>
        <v/>
      </c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2:34" ht="39.950000000000003" customHeight="1" x14ac:dyDescent="0.25">
      <c r="B407" s="25"/>
      <c r="C407" s="25"/>
      <c r="D407" s="25"/>
      <c r="E407" s="25"/>
      <c r="F407" s="25"/>
      <c r="G407" s="25"/>
      <c r="H407" s="25"/>
      <c r="I407" s="25" t="str">
        <f t="shared" si="36"/>
        <v/>
      </c>
      <c r="J407" s="25" t="str">
        <f t="shared" si="37"/>
        <v/>
      </c>
      <c r="K407" s="25"/>
      <c r="L407" s="25"/>
      <c r="M407" s="25"/>
      <c r="N407" s="25"/>
      <c r="O407" s="25" t="str">
        <f t="shared" si="38"/>
        <v/>
      </c>
      <c r="P407" s="25"/>
      <c r="Q407" s="25" t="str">
        <f t="shared" si="34"/>
        <v/>
      </c>
      <c r="R407" s="25" t="str">
        <f t="shared" si="35"/>
        <v/>
      </c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2:34" ht="39.950000000000003" customHeight="1" x14ac:dyDescent="0.25">
      <c r="B408" s="25"/>
      <c r="C408" s="25"/>
      <c r="D408" s="25"/>
      <c r="E408" s="25"/>
      <c r="F408" s="25"/>
      <c r="G408" s="25"/>
      <c r="H408" s="25"/>
      <c r="I408" s="25" t="str">
        <f t="shared" si="36"/>
        <v/>
      </c>
      <c r="J408" s="25" t="str">
        <f t="shared" si="37"/>
        <v/>
      </c>
      <c r="K408" s="25"/>
      <c r="L408" s="25"/>
      <c r="M408" s="25"/>
      <c r="N408" s="25"/>
      <c r="O408" s="25" t="str">
        <f t="shared" si="38"/>
        <v/>
      </c>
      <c r="P408" s="25"/>
      <c r="Q408" s="25" t="str">
        <f t="shared" si="34"/>
        <v/>
      </c>
      <c r="R408" s="25" t="str">
        <f t="shared" si="35"/>
        <v/>
      </c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2:34" ht="39.950000000000003" customHeight="1" x14ac:dyDescent="0.25">
      <c r="B409" s="25"/>
      <c r="C409" s="25"/>
      <c r="D409" s="25"/>
      <c r="E409" s="25"/>
      <c r="F409" s="25"/>
      <c r="G409" s="25"/>
      <c r="H409" s="25"/>
      <c r="I409" s="25" t="str">
        <f t="shared" si="36"/>
        <v/>
      </c>
      <c r="J409" s="25" t="str">
        <f t="shared" si="37"/>
        <v/>
      </c>
      <c r="K409" s="25"/>
      <c r="L409" s="25"/>
      <c r="M409" s="25"/>
      <c r="N409" s="25"/>
      <c r="O409" s="25" t="str">
        <f t="shared" si="38"/>
        <v/>
      </c>
      <c r="P409" s="25"/>
      <c r="Q409" s="25" t="str">
        <f t="shared" si="34"/>
        <v/>
      </c>
      <c r="R409" s="25" t="str">
        <f t="shared" si="35"/>
        <v/>
      </c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2:34" ht="39.950000000000003" customHeight="1" x14ac:dyDescent="0.25">
      <c r="B410" s="25"/>
      <c r="C410" s="25"/>
      <c r="D410" s="25"/>
      <c r="E410" s="25"/>
      <c r="F410" s="25"/>
      <c r="G410" s="25"/>
      <c r="H410" s="25"/>
      <c r="I410" s="25" t="str">
        <f t="shared" si="36"/>
        <v/>
      </c>
      <c r="J410" s="25" t="str">
        <f t="shared" si="37"/>
        <v/>
      </c>
      <c r="K410" s="25"/>
      <c r="L410" s="25"/>
      <c r="M410" s="25"/>
      <c r="N410" s="25"/>
      <c r="O410" s="25" t="str">
        <f t="shared" si="38"/>
        <v/>
      </c>
      <c r="P410" s="25"/>
      <c r="Q410" s="25" t="str">
        <f t="shared" si="34"/>
        <v/>
      </c>
      <c r="R410" s="25" t="str">
        <f t="shared" si="35"/>
        <v/>
      </c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2:34" ht="39.950000000000003" customHeight="1" x14ac:dyDescent="0.25">
      <c r="B411" s="25"/>
      <c r="C411" s="25"/>
      <c r="D411" s="25"/>
      <c r="E411" s="25"/>
      <c r="F411" s="25"/>
      <c r="G411" s="25"/>
      <c r="H411" s="25"/>
      <c r="I411" s="25" t="str">
        <f t="shared" si="36"/>
        <v/>
      </c>
      <c r="J411" s="25" t="str">
        <f t="shared" si="37"/>
        <v/>
      </c>
      <c r="K411" s="25"/>
      <c r="L411" s="25"/>
      <c r="M411" s="25"/>
      <c r="N411" s="25"/>
      <c r="O411" s="25" t="str">
        <f t="shared" si="38"/>
        <v/>
      </c>
      <c r="P411" s="25"/>
      <c r="Q411" s="25" t="str">
        <f t="shared" si="34"/>
        <v/>
      </c>
      <c r="R411" s="25" t="str">
        <f t="shared" si="35"/>
        <v/>
      </c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2:34" ht="39.950000000000003" customHeight="1" x14ac:dyDescent="0.25">
      <c r="B412" s="25"/>
      <c r="C412" s="25"/>
      <c r="D412" s="25"/>
      <c r="E412" s="25"/>
      <c r="F412" s="25"/>
      <c r="G412" s="25"/>
      <c r="H412" s="25"/>
      <c r="I412" s="25" t="str">
        <f t="shared" si="36"/>
        <v/>
      </c>
      <c r="J412" s="25" t="str">
        <f t="shared" si="37"/>
        <v/>
      </c>
      <c r="K412" s="25"/>
      <c r="L412" s="25"/>
      <c r="M412" s="25"/>
      <c r="N412" s="25"/>
      <c r="O412" s="25" t="str">
        <f t="shared" si="38"/>
        <v/>
      </c>
      <c r="P412" s="25"/>
      <c r="Q412" s="25" t="str">
        <f t="shared" si="34"/>
        <v/>
      </c>
      <c r="R412" s="25" t="str">
        <f t="shared" si="35"/>
        <v/>
      </c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2:34" ht="39.950000000000003" customHeight="1" x14ac:dyDescent="0.25">
      <c r="B413" s="25"/>
      <c r="C413" s="25"/>
      <c r="D413" s="25"/>
      <c r="E413" s="25"/>
      <c r="F413" s="25"/>
      <c r="G413" s="25"/>
      <c r="H413" s="25"/>
      <c r="I413" s="25" t="str">
        <f t="shared" si="36"/>
        <v/>
      </c>
      <c r="J413" s="25" t="str">
        <f t="shared" si="37"/>
        <v/>
      </c>
      <c r="K413" s="25"/>
      <c r="L413" s="25"/>
      <c r="M413" s="25"/>
      <c r="N413" s="25"/>
      <c r="O413" s="25" t="str">
        <f t="shared" si="38"/>
        <v/>
      </c>
      <c r="P413" s="25"/>
      <c r="Q413" s="25" t="str">
        <f t="shared" si="34"/>
        <v/>
      </c>
      <c r="R413" s="25" t="str">
        <f t="shared" si="35"/>
        <v/>
      </c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2:34" ht="39.950000000000003" customHeight="1" x14ac:dyDescent="0.25">
      <c r="B414" s="25"/>
      <c r="C414" s="25"/>
      <c r="D414" s="25"/>
      <c r="E414" s="25"/>
      <c r="F414" s="25"/>
      <c r="G414" s="25"/>
      <c r="H414" s="25"/>
      <c r="I414" s="25" t="str">
        <f t="shared" si="36"/>
        <v/>
      </c>
      <c r="J414" s="25" t="str">
        <f t="shared" si="37"/>
        <v/>
      </c>
      <c r="K414" s="25"/>
      <c r="L414" s="25"/>
      <c r="M414" s="25"/>
      <c r="N414" s="25"/>
      <c r="O414" s="25" t="str">
        <f t="shared" si="38"/>
        <v/>
      </c>
      <c r="P414" s="25"/>
      <c r="Q414" s="25" t="str">
        <f t="shared" si="34"/>
        <v/>
      </c>
      <c r="R414" s="25" t="str">
        <f t="shared" si="35"/>
        <v/>
      </c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2:34" ht="39.950000000000003" customHeight="1" x14ac:dyDescent="0.25">
      <c r="B415" s="25"/>
      <c r="C415" s="25"/>
      <c r="D415" s="25"/>
      <c r="E415" s="25"/>
      <c r="F415" s="25"/>
      <c r="G415" s="25"/>
      <c r="H415" s="25"/>
      <c r="I415" s="25" t="str">
        <f t="shared" si="36"/>
        <v/>
      </c>
      <c r="J415" s="25" t="str">
        <f t="shared" si="37"/>
        <v/>
      </c>
      <c r="K415" s="25"/>
      <c r="L415" s="25"/>
      <c r="M415" s="25"/>
      <c r="N415" s="25"/>
      <c r="O415" s="25" t="str">
        <f t="shared" si="38"/>
        <v/>
      </c>
      <c r="P415" s="25"/>
      <c r="Q415" s="25" t="str">
        <f t="shared" si="34"/>
        <v/>
      </c>
      <c r="R415" s="25" t="str">
        <f t="shared" si="35"/>
        <v/>
      </c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2:34" ht="39.950000000000003" customHeight="1" x14ac:dyDescent="0.25">
      <c r="B416" s="25"/>
      <c r="C416" s="25"/>
      <c r="D416" s="25"/>
      <c r="E416" s="25"/>
      <c r="F416" s="25"/>
      <c r="G416" s="25"/>
      <c r="H416" s="25"/>
      <c r="I416" s="25" t="str">
        <f t="shared" si="36"/>
        <v/>
      </c>
      <c r="J416" s="25" t="str">
        <f t="shared" si="37"/>
        <v/>
      </c>
      <c r="K416" s="25"/>
      <c r="L416" s="25"/>
      <c r="M416" s="25"/>
      <c r="N416" s="25"/>
      <c r="O416" s="25" t="str">
        <f t="shared" si="38"/>
        <v/>
      </c>
      <c r="P416" s="25"/>
      <c r="Q416" s="25" t="str">
        <f t="shared" si="34"/>
        <v/>
      </c>
      <c r="R416" s="25" t="str">
        <f t="shared" si="35"/>
        <v/>
      </c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2:34" ht="39.950000000000003" customHeight="1" x14ac:dyDescent="0.25">
      <c r="B417" s="25"/>
      <c r="C417" s="25"/>
      <c r="D417" s="25"/>
      <c r="E417" s="25"/>
      <c r="F417" s="25"/>
      <c r="G417" s="25"/>
      <c r="H417" s="25"/>
      <c r="I417" s="25" t="str">
        <f t="shared" si="36"/>
        <v/>
      </c>
      <c r="J417" s="25" t="str">
        <f t="shared" si="37"/>
        <v/>
      </c>
      <c r="K417" s="25"/>
      <c r="L417" s="25"/>
      <c r="M417" s="25"/>
      <c r="N417" s="25"/>
      <c r="O417" s="25" t="str">
        <f t="shared" si="38"/>
        <v/>
      </c>
      <c r="P417" s="25"/>
      <c r="Q417" s="25" t="str">
        <f t="shared" si="34"/>
        <v/>
      </c>
      <c r="R417" s="25" t="str">
        <f t="shared" si="35"/>
        <v/>
      </c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2:34" ht="39.950000000000003" customHeight="1" x14ac:dyDescent="0.25">
      <c r="B418" s="25"/>
      <c r="C418" s="25"/>
      <c r="D418" s="25"/>
      <c r="E418" s="25"/>
      <c r="F418" s="25"/>
      <c r="G418" s="25"/>
      <c r="H418" s="25"/>
      <c r="I418" s="25" t="str">
        <f t="shared" si="36"/>
        <v/>
      </c>
      <c r="J418" s="25" t="str">
        <f t="shared" si="37"/>
        <v/>
      </c>
      <c r="K418" s="25"/>
      <c r="L418" s="25"/>
      <c r="M418" s="25"/>
      <c r="N418" s="25"/>
      <c r="O418" s="25" t="str">
        <f t="shared" si="38"/>
        <v/>
      </c>
      <c r="P418" s="25"/>
      <c r="Q418" s="25" t="str">
        <f t="shared" si="34"/>
        <v/>
      </c>
      <c r="R418" s="25" t="str">
        <f t="shared" si="35"/>
        <v/>
      </c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2:34" ht="39.950000000000003" customHeight="1" x14ac:dyDescent="0.25">
      <c r="B419" s="25"/>
      <c r="C419" s="25"/>
      <c r="D419" s="25"/>
      <c r="E419" s="25"/>
      <c r="F419" s="25"/>
      <c r="G419" s="25"/>
      <c r="H419" s="25"/>
      <c r="I419" s="25" t="str">
        <f t="shared" si="36"/>
        <v/>
      </c>
      <c r="J419" s="25" t="str">
        <f t="shared" si="37"/>
        <v/>
      </c>
      <c r="K419" s="25"/>
      <c r="L419" s="25"/>
      <c r="M419" s="25"/>
      <c r="N419" s="25"/>
      <c r="O419" s="25" t="str">
        <f t="shared" si="38"/>
        <v/>
      </c>
      <c r="P419" s="25"/>
      <c r="Q419" s="25" t="str">
        <f t="shared" si="34"/>
        <v/>
      </c>
      <c r="R419" s="25" t="str">
        <f t="shared" si="35"/>
        <v/>
      </c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2:34" ht="39.950000000000003" customHeight="1" x14ac:dyDescent="0.25">
      <c r="B420" s="25"/>
      <c r="C420" s="25"/>
      <c r="D420" s="25"/>
      <c r="E420" s="25"/>
      <c r="F420" s="25"/>
      <c r="G420" s="25"/>
      <c r="H420" s="25"/>
      <c r="I420" s="25" t="str">
        <f t="shared" si="36"/>
        <v/>
      </c>
      <c r="J420" s="25" t="str">
        <f t="shared" si="37"/>
        <v/>
      </c>
      <c r="K420" s="25"/>
      <c r="L420" s="25"/>
      <c r="M420" s="25"/>
      <c r="N420" s="25"/>
      <c r="O420" s="25" t="str">
        <f t="shared" si="38"/>
        <v/>
      </c>
      <c r="P420" s="25"/>
      <c r="Q420" s="25" t="str">
        <f t="shared" si="34"/>
        <v/>
      </c>
      <c r="R420" s="25" t="str">
        <f t="shared" si="35"/>
        <v/>
      </c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2:34" ht="39.950000000000003" customHeight="1" x14ac:dyDescent="0.25">
      <c r="B421" s="25"/>
      <c r="C421" s="25"/>
      <c r="D421" s="25"/>
      <c r="E421" s="25"/>
      <c r="F421" s="25"/>
      <c r="G421" s="25"/>
      <c r="H421" s="25"/>
      <c r="I421" s="25" t="str">
        <f t="shared" si="36"/>
        <v/>
      </c>
      <c r="J421" s="25" t="str">
        <f t="shared" si="37"/>
        <v/>
      </c>
      <c r="K421" s="25"/>
      <c r="L421" s="25"/>
      <c r="M421" s="25"/>
      <c r="N421" s="25"/>
      <c r="O421" s="25" t="str">
        <f t="shared" si="38"/>
        <v/>
      </c>
      <c r="P421" s="25"/>
      <c r="Q421" s="25" t="str">
        <f t="shared" si="34"/>
        <v/>
      </c>
      <c r="R421" s="25" t="str">
        <f t="shared" si="35"/>
        <v/>
      </c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2:34" ht="39.950000000000003" customHeight="1" x14ac:dyDescent="0.25">
      <c r="B422" s="25"/>
      <c r="C422" s="25"/>
      <c r="D422" s="25"/>
      <c r="E422" s="25"/>
      <c r="F422" s="25"/>
      <c r="G422" s="25"/>
      <c r="H422" s="25"/>
      <c r="I422" s="25" t="str">
        <f t="shared" si="36"/>
        <v/>
      </c>
      <c r="J422" s="25" t="str">
        <f t="shared" si="37"/>
        <v/>
      </c>
      <c r="K422" s="25"/>
      <c r="L422" s="25"/>
      <c r="M422" s="25"/>
      <c r="N422" s="25"/>
      <c r="O422" s="25" t="str">
        <f t="shared" si="38"/>
        <v/>
      </c>
      <c r="P422" s="25"/>
      <c r="Q422" s="25" t="str">
        <f t="shared" si="34"/>
        <v/>
      </c>
      <c r="R422" s="25" t="str">
        <f t="shared" si="35"/>
        <v/>
      </c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2:34" ht="39.950000000000003" customHeight="1" x14ac:dyDescent="0.25">
      <c r="B423" s="25"/>
      <c r="C423" s="25"/>
      <c r="D423" s="25"/>
      <c r="E423" s="25"/>
      <c r="F423" s="25"/>
      <c r="G423" s="25"/>
      <c r="H423" s="25"/>
      <c r="I423" s="25" t="str">
        <f t="shared" si="36"/>
        <v/>
      </c>
      <c r="J423" s="25" t="str">
        <f t="shared" si="37"/>
        <v/>
      </c>
      <c r="K423" s="25"/>
      <c r="L423" s="25"/>
      <c r="M423" s="25"/>
      <c r="N423" s="25"/>
      <c r="O423" s="25" t="str">
        <f t="shared" si="38"/>
        <v/>
      </c>
      <c r="P423" s="25"/>
      <c r="Q423" s="25" t="str">
        <f t="shared" si="34"/>
        <v/>
      </c>
      <c r="R423" s="25" t="str">
        <f t="shared" si="35"/>
        <v/>
      </c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2:34" ht="39.950000000000003" customHeight="1" x14ac:dyDescent="0.25">
      <c r="B424" s="25"/>
      <c r="C424" s="25"/>
      <c r="D424" s="25"/>
      <c r="E424" s="25"/>
      <c r="F424" s="25"/>
      <c r="G424" s="25"/>
      <c r="H424" s="25"/>
      <c r="I424" s="25" t="str">
        <f t="shared" si="36"/>
        <v/>
      </c>
      <c r="J424" s="25" t="str">
        <f t="shared" si="37"/>
        <v/>
      </c>
      <c r="K424" s="25"/>
      <c r="L424" s="25"/>
      <c r="M424" s="25"/>
      <c r="N424" s="25"/>
      <c r="O424" s="25" t="str">
        <f t="shared" si="38"/>
        <v/>
      </c>
      <c r="P424" s="25"/>
      <c r="Q424" s="25" t="str">
        <f t="shared" si="34"/>
        <v/>
      </c>
      <c r="R424" s="25" t="str">
        <f t="shared" si="35"/>
        <v/>
      </c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2:34" ht="39.950000000000003" customHeight="1" x14ac:dyDescent="0.25">
      <c r="B425" s="25"/>
      <c r="C425" s="25"/>
      <c r="D425" s="25"/>
      <c r="E425" s="25"/>
      <c r="F425" s="25"/>
      <c r="G425" s="25"/>
      <c r="H425" s="25"/>
      <c r="I425" s="25" t="str">
        <f t="shared" si="36"/>
        <v/>
      </c>
      <c r="J425" s="25" t="str">
        <f t="shared" si="37"/>
        <v/>
      </c>
      <c r="K425" s="25"/>
      <c r="L425" s="25"/>
      <c r="M425" s="25"/>
      <c r="N425" s="25"/>
      <c r="O425" s="25" t="str">
        <f t="shared" si="38"/>
        <v/>
      </c>
      <c r="P425" s="25"/>
      <c r="Q425" s="25" t="str">
        <f t="shared" si="34"/>
        <v/>
      </c>
      <c r="R425" s="25" t="str">
        <f t="shared" si="35"/>
        <v/>
      </c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2:34" ht="39.950000000000003" customHeight="1" x14ac:dyDescent="0.25">
      <c r="B426" s="25"/>
      <c r="C426" s="25"/>
      <c r="D426" s="25"/>
      <c r="E426" s="25"/>
      <c r="F426" s="25"/>
      <c r="G426" s="25"/>
      <c r="H426" s="25"/>
      <c r="I426" s="25" t="str">
        <f t="shared" si="36"/>
        <v/>
      </c>
      <c r="J426" s="25" t="str">
        <f t="shared" si="37"/>
        <v/>
      </c>
      <c r="K426" s="25"/>
      <c r="L426" s="25"/>
      <c r="M426" s="25"/>
      <c r="N426" s="25"/>
      <c r="O426" s="25" t="str">
        <f t="shared" si="38"/>
        <v/>
      </c>
      <c r="P426" s="25"/>
      <c r="Q426" s="25" t="str">
        <f t="shared" si="34"/>
        <v/>
      </c>
      <c r="R426" s="25" t="str">
        <f t="shared" si="35"/>
        <v/>
      </c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2:34" ht="39.950000000000003" customHeight="1" x14ac:dyDescent="0.25">
      <c r="B427" s="25"/>
      <c r="C427" s="25"/>
      <c r="D427" s="25"/>
      <c r="E427" s="25"/>
      <c r="F427" s="25"/>
      <c r="G427" s="25"/>
      <c r="H427" s="25"/>
      <c r="I427" s="25" t="str">
        <f t="shared" si="36"/>
        <v/>
      </c>
      <c r="J427" s="25" t="str">
        <f t="shared" si="37"/>
        <v/>
      </c>
      <c r="K427" s="25"/>
      <c r="L427" s="25"/>
      <c r="M427" s="25"/>
      <c r="N427" s="25"/>
      <c r="O427" s="25" t="str">
        <f t="shared" si="38"/>
        <v/>
      </c>
      <c r="P427" s="25"/>
      <c r="Q427" s="25" t="str">
        <f t="shared" si="34"/>
        <v/>
      </c>
      <c r="R427" s="25" t="str">
        <f t="shared" si="35"/>
        <v/>
      </c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2:34" ht="39.950000000000003" customHeight="1" x14ac:dyDescent="0.25">
      <c r="B428" s="25"/>
      <c r="C428" s="25"/>
      <c r="D428" s="25"/>
      <c r="E428" s="25"/>
      <c r="F428" s="25"/>
      <c r="G428" s="25"/>
      <c r="H428" s="25"/>
      <c r="I428" s="25" t="str">
        <f t="shared" si="36"/>
        <v/>
      </c>
      <c r="J428" s="25" t="str">
        <f t="shared" si="37"/>
        <v/>
      </c>
      <c r="K428" s="25"/>
      <c r="L428" s="25"/>
      <c r="M428" s="25"/>
      <c r="N428" s="25"/>
      <c r="O428" s="25" t="str">
        <f t="shared" si="38"/>
        <v/>
      </c>
      <c r="P428" s="25"/>
      <c r="Q428" s="25" t="str">
        <f t="shared" si="34"/>
        <v/>
      </c>
      <c r="R428" s="25" t="str">
        <f t="shared" si="35"/>
        <v/>
      </c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2:34" ht="39.950000000000003" customHeight="1" x14ac:dyDescent="0.25">
      <c r="B429" s="25"/>
      <c r="C429" s="25"/>
      <c r="D429" s="25"/>
      <c r="E429" s="25"/>
      <c r="F429" s="25"/>
      <c r="G429" s="25"/>
      <c r="H429" s="25"/>
      <c r="I429" s="25" t="str">
        <f t="shared" si="36"/>
        <v/>
      </c>
      <c r="J429" s="25" t="str">
        <f t="shared" si="37"/>
        <v/>
      </c>
      <c r="K429" s="25"/>
      <c r="L429" s="25"/>
      <c r="M429" s="25"/>
      <c r="N429" s="25"/>
      <c r="O429" s="25" t="str">
        <f t="shared" si="38"/>
        <v/>
      </c>
      <c r="P429" s="25"/>
      <c r="Q429" s="25" t="str">
        <f t="shared" si="34"/>
        <v/>
      </c>
      <c r="R429" s="25" t="str">
        <f t="shared" si="35"/>
        <v/>
      </c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2:34" ht="39.950000000000003" customHeight="1" x14ac:dyDescent="0.25">
      <c r="B430" s="25"/>
      <c r="C430" s="25"/>
      <c r="D430" s="25"/>
      <c r="E430" s="25"/>
      <c r="F430" s="25"/>
      <c r="G430" s="25"/>
      <c r="H430" s="25"/>
      <c r="I430" s="25" t="str">
        <f t="shared" si="36"/>
        <v/>
      </c>
      <c r="J430" s="25" t="str">
        <f t="shared" si="37"/>
        <v/>
      </c>
      <c r="K430" s="25"/>
      <c r="L430" s="25"/>
      <c r="M430" s="25"/>
      <c r="N430" s="25"/>
      <c r="O430" s="25" t="str">
        <f t="shared" si="38"/>
        <v/>
      </c>
      <c r="P430" s="25"/>
      <c r="Q430" s="25" t="str">
        <f t="shared" si="34"/>
        <v/>
      </c>
      <c r="R430" s="25" t="str">
        <f t="shared" si="35"/>
        <v/>
      </c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2:34" ht="39.950000000000003" customHeight="1" x14ac:dyDescent="0.25">
      <c r="B431" s="25"/>
      <c r="C431" s="25"/>
      <c r="D431" s="25"/>
      <c r="E431" s="25"/>
      <c r="F431" s="25"/>
      <c r="G431" s="25"/>
      <c r="H431" s="25"/>
      <c r="I431" s="25" t="str">
        <f t="shared" si="36"/>
        <v/>
      </c>
      <c r="J431" s="25" t="str">
        <f t="shared" si="37"/>
        <v/>
      </c>
      <c r="K431" s="25"/>
      <c r="L431" s="25"/>
      <c r="M431" s="25"/>
      <c r="N431" s="25"/>
      <c r="O431" s="25" t="str">
        <f t="shared" si="38"/>
        <v/>
      </c>
      <c r="P431" s="25"/>
      <c r="Q431" s="25" t="str">
        <f t="shared" si="34"/>
        <v/>
      </c>
      <c r="R431" s="25" t="str">
        <f t="shared" si="35"/>
        <v/>
      </c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2:34" ht="39.950000000000003" customHeight="1" x14ac:dyDescent="0.25">
      <c r="B432" s="25"/>
      <c r="C432" s="25"/>
      <c r="D432" s="25"/>
      <c r="E432" s="25"/>
      <c r="F432" s="25"/>
      <c r="G432" s="25"/>
      <c r="H432" s="25"/>
      <c r="I432" s="25" t="str">
        <f t="shared" si="36"/>
        <v/>
      </c>
      <c r="J432" s="25" t="str">
        <f t="shared" si="37"/>
        <v/>
      </c>
      <c r="K432" s="25"/>
      <c r="L432" s="25"/>
      <c r="M432" s="25"/>
      <c r="N432" s="25"/>
      <c r="O432" s="25" t="str">
        <f t="shared" si="38"/>
        <v/>
      </c>
      <c r="P432" s="25"/>
      <c r="Q432" s="25" t="str">
        <f t="shared" si="34"/>
        <v/>
      </c>
      <c r="R432" s="25" t="str">
        <f t="shared" si="35"/>
        <v/>
      </c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2:34" ht="39.950000000000003" customHeight="1" x14ac:dyDescent="0.25">
      <c r="B433" s="25"/>
      <c r="C433" s="25"/>
      <c r="D433" s="25"/>
      <c r="E433" s="25"/>
      <c r="F433" s="25"/>
      <c r="G433" s="25"/>
      <c r="H433" s="25"/>
      <c r="I433" s="25" t="str">
        <f t="shared" si="36"/>
        <v/>
      </c>
      <c r="J433" s="25" t="str">
        <f t="shared" si="37"/>
        <v/>
      </c>
      <c r="K433" s="25"/>
      <c r="L433" s="25"/>
      <c r="M433" s="25"/>
      <c r="N433" s="25"/>
      <c r="O433" s="25" t="str">
        <f t="shared" si="38"/>
        <v/>
      </c>
      <c r="P433" s="25"/>
      <c r="Q433" s="25" t="str">
        <f t="shared" si="34"/>
        <v/>
      </c>
      <c r="R433" s="25" t="str">
        <f t="shared" si="35"/>
        <v/>
      </c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2:34" ht="39.950000000000003" customHeight="1" x14ac:dyDescent="0.25">
      <c r="B434" s="25"/>
      <c r="C434" s="25"/>
      <c r="D434" s="25"/>
      <c r="E434" s="25"/>
      <c r="F434" s="25"/>
      <c r="G434" s="25"/>
      <c r="H434" s="25"/>
      <c r="I434" s="25" t="str">
        <f t="shared" si="36"/>
        <v/>
      </c>
      <c r="J434" s="25" t="str">
        <f t="shared" si="37"/>
        <v/>
      </c>
      <c r="K434" s="25"/>
      <c r="L434" s="25"/>
      <c r="M434" s="25"/>
      <c r="N434" s="25"/>
      <c r="O434" s="25" t="str">
        <f t="shared" si="38"/>
        <v/>
      </c>
      <c r="P434" s="25"/>
      <c r="Q434" s="25" t="str">
        <f t="shared" si="34"/>
        <v/>
      </c>
      <c r="R434" s="25" t="str">
        <f t="shared" si="35"/>
        <v/>
      </c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2:34" ht="39.950000000000003" customHeight="1" x14ac:dyDescent="0.25">
      <c r="B435" s="25"/>
      <c r="C435" s="25"/>
      <c r="D435" s="25"/>
      <c r="E435" s="25"/>
      <c r="F435" s="25"/>
      <c r="G435" s="25"/>
      <c r="H435" s="25"/>
      <c r="I435" s="25" t="str">
        <f t="shared" si="36"/>
        <v/>
      </c>
      <c r="J435" s="25" t="str">
        <f t="shared" si="37"/>
        <v/>
      </c>
      <c r="K435" s="25"/>
      <c r="L435" s="25"/>
      <c r="M435" s="25"/>
      <c r="N435" s="25"/>
      <c r="O435" s="25" t="str">
        <f t="shared" si="38"/>
        <v/>
      </c>
      <c r="P435" s="25"/>
      <c r="Q435" s="25" t="str">
        <f t="shared" si="34"/>
        <v/>
      </c>
      <c r="R435" s="25" t="str">
        <f t="shared" si="35"/>
        <v/>
      </c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2:34" ht="39.950000000000003" customHeight="1" x14ac:dyDescent="0.25">
      <c r="B436" s="25"/>
      <c r="C436" s="25"/>
      <c r="D436" s="25"/>
      <c r="E436" s="25"/>
      <c r="F436" s="25"/>
      <c r="G436" s="25"/>
      <c r="H436" s="25"/>
      <c r="I436" s="25" t="str">
        <f t="shared" si="36"/>
        <v/>
      </c>
      <c r="J436" s="25" t="str">
        <f t="shared" si="37"/>
        <v/>
      </c>
      <c r="K436" s="25"/>
      <c r="L436" s="25"/>
      <c r="M436" s="25"/>
      <c r="N436" s="25"/>
      <c r="O436" s="25" t="str">
        <f t="shared" si="38"/>
        <v/>
      </c>
      <c r="P436" s="25"/>
      <c r="Q436" s="25" t="str">
        <f t="shared" si="34"/>
        <v/>
      </c>
      <c r="R436" s="25" t="str">
        <f t="shared" si="35"/>
        <v/>
      </c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2:34" ht="39.950000000000003" customHeight="1" x14ac:dyDescent="0.25">
      <c r="B437" s="25"/>
      <c r="C437" s="25"/>
      <c r="D437" s="25"/>
      <c r="E437" s="25"/>
      <c r="F437" s="25"/>
      <c r="G437" s="25"/>
      <c r="H437" s="25"/>
      <c r="I437" s="25" t="str">
        <f t="shared" si="36"/>
        <v/>
      </c>
      <c r="J437" s="25" t="str">
        <f t="shared" si="37"/>
        <v/>
      </c>
      <c r="K437" s="25"/>
      <c r="L437" s="25"/>
      <c r="M437" s="25"/>
      <c r="N437" s="25"/>
      <c r="O437" s="25" t="str">
        <f t="shared" si="38"/>
        <v/>
      </c>
      <c r="P437" s="25"/>
      <c r="Q437" s="25" t="str">
        <f t="shared" ref="Q437:Q500" si="39">IF(P437&gt;0,PRODUCT(O437:P437),"")</f>
        <v/>
      </c>
      <c r="R437" s="25" t="str">
        <f t="shared" ref="R437:R500" si="40">IF(Q437="","",IF(Q437&lt;5,"Trivial",IF(Q437&lt;9,"Tolerable",IF(Q437&lt;17,"Moderado",IF(Q437&lt;25,"Importante","Intolerable")))))</f>
        <v/>
      </c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2:34" ht="39.950000000000003" customHeight="1" x14ac:dyDescent="0.25">
      <c r="B438" s="25"/>
      <c r="C438" s="25"/>
      <c r="D438" s="25"/>
      <c r="E438" s="25"/>
      <c r="F438" s="25"/>
      <c r="G438" s="25"/>
      <c r="H438" s="25"/>
      <c r="I438" s="25" t="str">
        <f t="shared" si="36"/>
        <v/>
      </c>
      <c r="J438" s="25" t="str">
        <f t="shared" si="37"/>
        <v/>
      </c>
      <c r="K438" s="25"/>
      <c r="L438" s="25"/>
      <c r="M438" s="25"/>
      <c r="N438" s="25"/>
      <c r="O438" s="25" t="str">
        <f t="shared" si="38"/>
        <v/>
      </c>
      <c r="P438" s="25"/>
      <c r="Q438" s="25" t="str">
        <f t="shared" si="39"/>
        <v/>
      </c>
      <c r="R438" s="25" t="str">
        <f t="shared" si="40"/>
        <v/>
      </c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2:34" ht="39.950000000000003" customHeight="1" x14ac:dyDescent="0.25">
      <c r="B439" s="25"/>
      <c r="C439" s="25"/>
      <c r="D439" s="25"/>
      <c r="E439" s="25"/>
      <c r="F439" s="25"/>
      <c r="G439" s="25"/>
      <c r="H439" s="25"/>
      <c r="I439" s="25" t="str">
        <f t="shared" ref="I439:I502" si="41">IF(H439="","",VLOOKUP(H439,Locativo,2,FALSE))</f>
        <v/>
      </c>
      <c r="J439" s="25" t="str">
        <f t="shared" ref="J439:J502" si="42">IF(H439="","",VLOOKUP(H439,Locativo,3,FALSE))</f>
        <v/>
      </c>
      <c r="K439" s="25"/>
      <c r="L439" s="25"/>
      <c r="M439" s="25"/>
      <c r="N439" s="25"/>
      <c r="O439" s="25" t="str">
        <f t="shared" si="38"/>
        <v/>
      </c>
      <c r="P439" s="25"/>
      <c r="Q439" s="25" t="str">
        <f t="shared" si="39"/>
        <v/>
      </c>
      <c r="R439" s="25" t="str">
        <f t="shared" si="40"/>
        <v/>
      </c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2:34" ht="39.950000000000003" customHeight="1" x14ac:dyDescent="0.25">
      <c r="B440" s="25"/>
      <c r="C440" s="25"/>
      <c r="D440" s="25"/>
      <c r="E440" s="25"/>
      <c r="F440" s="25"/>
      <c r="G440" s="25"/>
      <c r="H440" s="25"/>
      <c r="I440" s="25" t="str">
        <f t="shared" si="41"/>
        <v/>
      </c>
      <c r="J440" s="25" t="str">
        <f t="shared" si="42"/>
        <v/>
      </c>
      <c r="K440" s="25"/>
      <c r="L440" s="25"/>
      <c r="M440" s="25"/>
      <c r="N440" s="25"/>
      <c r="O440" s="25" t="str">
        <f t="shared" si="38"/>
        <v/>
      </c>
      <c r="P440" s="25"/>
      <c r="Q440" s="25" t="str">
        <f t="shared" si="39"/>
        <v/>
      </c>
      <c r="R440" s="25" t="str">
        <f t="shared" si="40"/>
        <v/>
      </c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2:34" ht="39.950000000000003" customHeight="1" x14ac:dyDescent="0.25">
      <c r="B441" s="25"/>
      <c r="C441" s="25"/>
      <c r="D441" s="25"/>
      <c r="E441" s="25"/>
      <c r="F441" s="25"/>
      <c r="G441" s="25"/>
      <c r="H441" s="25"/>
      <c r="I441" s="25" t="str">
        <f t="shared" si="41"/>
        <v/>
      </c>
      <c r="J441" s="25" t="str">
        <f t="shared" si="42"/>
        <v/>
      </c>
      <c r="K441" s="25"/>
      <c r="L441" s="25"/>
      <c r="M441" s="25"/>
      <c r="N441" s="25"/>
      <c r="O441" s="25" t="str">
        <f t="shared" si="38"/>
        <v/>
      </c>
      <c r="P441" s="25"/>
      <c r="Q441" s="25" t="str">
        <f t="shared" si="39"/>
        <v/>
      </c>
      <c r="R441" s="25" t="str">
        <f t="shared" si="40"/>
        <v/>
      </c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2:34" ht="39.950000000000003" customHeight="1" x14ac:dyDescent="0.25">
      <c r="B442" s="25"/>
      <c r="C442" s="25"/>
      <c r="D442" s="25"/>
      <c r="E442" s="25"/>
      <c r="F442" s="25"/>
      <c r="G442" s="25"/>
      <c r="H442" s="25"/>
      <c r="I442" s="25" t="str">
        <f t="shared" si="41"/>
        <v/>
      </c>
      <c r="J442" s="25" t="str">
        <f t="shared" si="42"/>
        <v/>
      </c>
      <c r="K442" s="25"/>
      <c r="L442" s="25"/>
      <c r="M442" s="25"/>
      <c r="N442" s="25"/>
      <c r="O442" s="25" t="str">
        <f t="shared" si="38"/>
        <v/>
      </c>
      <c r="P442" s="25"/>
      <c r="Q442" s="25" t="str">
        <f t="shared" si="39"/>
        <v/>
      </c>
      <c r="R442" s="25" t="str">
        <f t="shared" si="40"/>
        <v/>
      </c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2:34" ht="39.950000000000003" customHeight="1" x14ac:dyDescent="0.25">
      <c r="B443" s="25"/>
      <c r="C443" s="25"/>
      <c r="D443" s="25"/>
      <c r="E443" s="25"/>
      <c r="F443" s="25"/>
      <c r="G443" s="25"/>
      <c r="H443" s="25"/>
      <c r="I443" s="25" t="str">
        <f t="shared" si="41"/>
        <v/>
      </c>
      <c r="J443" s="25" t="str">
        <f t="shared" si="42"/>
        <v/>
      </c>
      <c r="K443" s="25"/>
      <c r="L443" s="25"/>
      <c r="M443" s="25"/>
      <c r="N443" s="25"/>
      <c r="O443" s="25" t="str">
        <f t="shared" si="38"/>
        <v/>
      </c>
      <c r="P443" s="25"/>
      <c r="Q443" s="25" t="str">
        <f t="shared" si="39"/>
        <v/>
      </c>
      <c r="R443" s="25" t="str">
        <f t="shared" si="40"/>
        <v/>
      </c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2:34" ht="39.950000000000003" customHeight="1" x14ac:dyDescent="0.25">
      <c r="B444" s="25"/>
      <c r="C444" s="25"/>
      <c r="D444" s="25"/>
      <c r="E444" s="25"/>
      <c r="F444" s="25"/>
      <c r="G444" s="25"/>
      <c r="H444" s="25"/>
      <c r="I444" s="25" t="str">
        <f t="shared" si="41"/>
        <v/>
      </c>
      <c r="J444" s="25" t="str">
        <f t="shared" si="42"/>
        <v/>
      </c>
      <c r="K444" s="25"/>
      <c r="L444" s="25"/>
      <c r="M444" s="25"/>
      <c r="N444" s="25"/>
      <c r="O444" s="25" t="str">
        <f t="shared" si="38"/>
        <v/>
      </c>
      <c r="P444" s="25"/>
      <c r="Q444" s="25" t="str">
        <f t="shared" si="39"/>
        <v/>
      </c>
      <c r="R444" s="25" t="str">
        <f t="shared" si="40"/>
        <v/>
      </c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2:34" ht="39.950000000000003" customHeight="1" x14ac:dyDescent="0.25">
      <c r="B445" s="25"/>
      <c r="C445" s="25"/>
      <c r="D445" s="25"/>
      <c r="E445" s="25"/>
      <c r="F445" s="25"/>
      <c r="G445" s="25"/>
      <c r="H445" s="25"/>
      <c r="I445" s="25" t="str">
        <f t="shared" si="41"/>
        <v/>
      </c>
      <c r="J445" s="25" t="str">
        <f t="shared" si="42"/>
        <v/>
      </c>
      <c r="K445" s="25"/>
      <c r="L445" s="25"/>
      <c r="M445" s="25"/>
      <c r="N445" s="25"/>
      <c r="O445" s="25" t="str">
        <f t="shared" si="38"/>
        <v/>
      </c>
      <c r="P445" s="25"/>
      <c r="Q445" s="25" t="str">
        <f t="shared" si="39"/>
        <v/>
      </c>
      <c r="R445" s="25" t="str">
        <f t="shared" si="40"/>
        <v/>
      </c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2:34" ht="39.950000000000003" customHeight="1" x14ac:dyDescent="0.25">
      <c r="B446" s="25"/>
      <c r="C446" s="25"/>
      <c r="D446" s="25"/>
      <c r="E446" s="25"/>
      <c r="F446" s="25"/>
      <c r="G446" s="25"/>
      <c r="H446" s="25"/>
      <c r="I446" s="25" t="str">
        <f t="shared" si="41"/>
        <v/>
      </c>
      <c r="J446" s="25" t="str">
        <f t="shared" si="42"/>
        <v/>
      </c>
      <c r="K446" s="25"/>
      <c r="L446" s="25"/>
      <c r="M446" s="25"/>
      <c r="N446" s="25"/>
      <c r="O446" s="25" t="str">
        <f t="shared" si="38"/>
        <v/>
      </c>
      <c r="P446" s="25"/>
      <c r="Q446" s="25" t="str">
        <f t="shared" si="39"/>
        <v/>
      </c>
      <c r="R446" s="25" t="str">
        <f t="shared" si="40"/>
        <v/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2:34" ht="39.950000000000003" customHeight="1" x14ac:dyDescent="0.25">
      <c r="B447" s="25"/>
      <c r="C447" s="25"/>
      <c r="D447" s="25"/>
      <c r="E447" s="25"/>
      <c r="F447" s="25"/>
      <c r="G447" s="25"/>
      <c r="H447" s="25"/>
      <c r="I447" s="25" t="str">
        <f t="shared" si="41"/>
        <v/>
      </c>
      <c r="J447" s="25" t="str">
        <f t="shared" si="42"/>
        <v/>
      </c>
      <c r="K447" s="25"/>
      <c r="L447" s="25"/>
      <c r="M447" s="25"/>
      <c r="N447" s="25"/>
      <c r="O447" s="25" t="str">
        <f t="shared" si="38"/>
        <v/>
      </c>
      <c r="P447" s="25"/>
      <c r="Q447" s="25" t="str">
        <f t="shared" si="39"/>
        <v/>
      </c>
      <c r="R447" s="25" t="str">
        <f t="shared" si="40"/>
        <v/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2:34" ht="39.950000000000003" customHeight="1" x14ac:dyDescent="0.25">
      <c r="B448" s="25"/>
      <c r="C448" s="25"/>
      <c r="D448" s="25"/>
      <c r="E448" s="25"/>
      <c r="F448" s="25"/>
      <c r="G448" s="25"/>
      <c r="H448" s="25"/>
      <c r="I448" s="25" t="str">
        <f t="shared" si="41"/>
        <v/>
      </c>
      <c r="J448" s="25" t="str">
        <f t="shared" si="42"/>
        <v/>
      </c>
      <c r="K448" s="25"/>
      <c r="L448" s="25"/>
      <c r="M448" s="25"/>
      <c r="N448" s="25"/>
      <c r="O448" s="25" t="str">
        <f t="shared" si="38"/>
        <v/>
      </c>
      <c r="P448" s="25"/>
      <c r="Q448" s="25" t="str">
        <f t="shared" si="39"/>
        <v/>
      </c>
      <c r="R448" s="25" t="str">
        <f t="shared" si="40"/>
        <v/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2:34" ht="39.950000000000003" customHeight="1" x14ac:dyDescent="0.25">
      <c r="B449" s="25"/>
      <c r="C449" s="25"/>
      <c r="D449" s="25"/>
      <c r="E449" s="25"/>
      <c r="F449" s="25"/>
      <c r="G449" s="25"/>
      <c r="H449" s="25"/>
      <c r="I449" s="25" t="str">
        <f t="shared" si="41"/>
        <v/>
      </c>
      <c r="J449" s="25" t="str">
        <f t="shared" si="42"/>
        <v/>
      </c>
      <c r="K449" s="25"/>
      <c r="L449" s="25"/>
      <c r="M449" s="25"/>
      <c r="N449" s="25"/>
      <c r="O449" s="25" t="str">
        <f t="shared" si="38"/>
        <v/>
      </c>
      <c r="P449" s="25"/>
      <c r="Q449" s="25" t="str">
        <f t="shared" si="39"/>
        <v/>
      </c>
      <c r="R449" s="25" t="str">
        <f t="shared" si="40"/>
        <v/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2:34" ht="39.950000000000003" customHeight="1" x14ac:dyDescent="0.25">
      <c r="B450" s="25"/>
      <c r="C450" s="25"/>
      <c r="D450" s="25"/>
      <c r="E450" s="25"/>
      <c r="F450" s="25"/>
      <c r="G450" s="25"/>
      <c r="H450" s="25"/>
      <c r="I450" s="25" t="str">
        <f t="shared" si="41"/>
        <v/>
      </c>
      <c r="J450" s="25" t="str">
        <f t="shared" si="42"/>
        <v/>
      </c>
      <c r="K450" s="25"/>
      <c r="L450" s="25"/>
      <c r="M450" s="25"/>
      <c r="N450" s="25"/>
      <c r="O450" s="25" t="str">
        <f t="shared" si="38"/>
        <v/>
      </c>
      <c r="P450" s="25"/>
      <c r="Q450" s="25" t="str">
        <f t="shared" si="39"/>
        <v/>
      </c>
      <c r="R450" s="25" t="str">
        <f t="shared" si="40"/>
        <v/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2:34" ht="39.950000000000003" customHeight="1" x14ac:dyDescent="0.25">
      <c r="B451" s="25"/>
      <c r="C451" s="25"/>
      <c r="D451" s="25"/>
      <c r="E451" s="25"/>
      <c r="F451" s="25"/>
      <c r="G451" s="25"/>
      <c r="H451" s="25"/>
      <c r="I451" s="25" t="str">
        <f t="shared" si="41"/>
        <v/>
      </c>
      <c r="J451" s="25" t="str">
        <f t="shared" si="42"/>
        <v/>
      </c>
      <c r="K451" s="25"/>
      <c r="L451" s="25"/>
      <c r="M451" s="25"/>
      <c r="N451" s="25"/>
      <c r="O451" s="25" t="str">
        <f t="shared" si="38"/>
        <v/>
      </c>
      <c r="P451" s="25"/>
      <c r="Q451" s="25" t="str">
        <f t="shared" si="39"/>
        <v/>
      </c>
      <c r="R451" s="25" t="str">
        <f t="shared" si="40"/>
        <v/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2:34" ht="39.950000000000003" customHeight="1" x14ac:dyDescent="0.25">
      <c r="B452" s="25"/>
      <c r="C452" s="25"/>
      <c r="D452" s="25"/>
      <c r="E452" s="25"/>
      <c r="F452" s="25"/>
      <c r="G452" s="25"/>
      <c r="H452" s="25"/>
      <c r="I452" s="25" t="str">
        <f t="shared" si="41"/>
        <v/>
      </c>
      <c r="J452" s="25" t="str">
        <f t="shared" si="42"/>
        <v/>
      </c>
      <c r="K452" s="25"/>
      <c r="L452" s="25"/>
      <c r="M452" s="25"/>
      <c r="N452" s="25"/>
      <c r="O452" s="25" t="str">
        <f t="shared" si="38"/>
        <v/>
      </c>
      <c r="P452" s="25"/>
      <c r="Q452" s="25" t="str">
        <f t="shared" si="39"/>
        <v/>
      </c>
      <c r="R452" s="25" t="str">
        <f t="shared" si="40"/>
        <v/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2:34" ht="39.950000000000003" customHeight="1" x14ac:dyDescent="0.25">
      <c r="B453" s="25"/>
      <c r="C453" s="25"/>
      <c r="D453" s="25"/>
      <c r="E453" s="25"/>
      <c r="F453" s="25"/>
      <c r="G453" s="25"/>
      <c r="H453" s="25"/>
      <c r="I453" s="25" t="str">
        <f t="shared" si="41"/>
        <v/>
      </c>
      <c r="J453" s="25" t="str">
        <f t="shared" si="42"/>
        <v/>
      </c>
      <c r="K453" s="25"/>
      <c r="L453" s="25"/>
      <c r="M453" s="25"/>
      <c r="N453" s="25"/>
      <c r="O453" s="25" t="str">
        <f t="shared" si="38"/>
        <v/>
      </c>
      <c r="P453" s="25"/>
      <c r="Q453" s="25" t="str">
        <f t="shared" si="39"/>
        <v/>
      </c>
      <c r="R453" s="25" t="str">
        <f t="shared" si="40"/>
        <v/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2:34" ht="39.950000000000003" customHeight="1" x14ac:dyDescent="0.25">
      <c r="B454" s="25"/>
      <c r="C454" s="25"/>
      <c r="D454" s="25"/>
      <c r="E454" s="25"/>
      <c r="F454" s="25"/>
      <c r="G454" s="25"/>
      <c r="H454" s="25"/>
      <c r="I454" s="25" t="str">
        <f t="shared" si="41"/>
        <v/>
      </c>
      <c r="J454" s="25" t="str">
        <f t="shared" si="42"/>
        <v/>
      </c>
      <c r="K454" s="25"/>
      <c r="L454" s="25"/>
      <c r="M454" s="25"/>
      <c r="N454" s="25"/>
      <c r="O454" s="25" t="str">
        <f t="shared" si="38"/>
        <v/>
      </c>
      <c r="P454" s="25"/>
      <c r="Q454" s="25" t="str">
        <f t="shared" si="39"/>
        <v/>
      </c>
      <c r="R454" s="25" t="str">
        <f t="shared" si="40"/>
        <v/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2:34" ht="39.950000000000003" customHeight="1" x14ac:dyDescent="0.25">
      <c r="B455" s="25"/>
      <c r="C455" s="25"/>
      <c r="D455" s="25"/>
      <c r="E455" s="25"/>
      <c r="F455" s="25"/>
      <c r="G455" s="25"/>
      <c r="H455" s="25"/>
      <c r="I455" s="25" t="str">
        <f t="shared" si="41"/>
        <v/>
      </c>
      <c r="J455" s="25" t="str">
        <f t="shared" si="42"/>
        <v/>
      </c>
      <c r="K455" s="25"/>
      <c r="L455" s="25"/>
      <c r="M455" s="25"/>
      <c r="N455" s="25"/>
      <c r="O455" s="25" t="str">
        <f t="shared" si="38"/>
        <v/>
      </c>
      <c r="P455" s="25"/>
      <c r="Q455" s="25" t="str">
        <f t="shared" si="39"/>
        <v/>
      </c>
      <c r="R455" s="25" t="str">
        <f t="shared" si="40"/>
        <v/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2:34" ht="39.950000000000003" customHeight="1" x14ac:dyDescent="0.25">
      <c r="B456" s="25"/>
      <c r="C456" s="25"/>
      <c r="D456" s="25"/>
      <c r="E456" s="25"/>
      <c r="F456" s="25"/>
      <c r="G456" s="25"/>
      <c r="H456" s="25"/>
      <c r="I456" s="25" t="str">
        <f t="shared" si="41"/>
        <v/>
      </c>
      <c r="J456" s="25" t="str">
        <f t="shared" si="42"/>
        <v/>
      </c>
      <c r="K456" s="25"/>
      <c r="L456" s="25"/>
      <c r="M456" s="25"/>
      <c r="N456" s="25"/>
      <c r="O456" s="25" t="str">
        <f t="shared" si="38"/>
        <v/>
      </c>
      <c r="P456" s="25"/>
      <c r="Q456" s="25" t="str">
        <f t="shared" si="39"/>
        <v/>
      </c>
      <c r="R456" s="25" t="str">
        <f t="shared" si="40"/>
        <v/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2:34" ht="39.950000000000003" customHeight="1" x14ac:dyDescent="0.25">
      <c r="B457" s="25"/>
      <c r="C457" s="25"/>
      <c r="D457" s="25"/>
      <c r="E457" s="25"/>
      <c r="F457" s="25"/>
      <c r="G457" s="25"/>
      <c r="H457" s="25"/>
      <c r="I457" s="25" t="str">
        <f t="shared" si="41"/>
        <v/>
      </c>
      <c r="J457" s="25" t="str">
        <f t="shared" si="42"/>
        <v/>
      </c>
      <c r="K457" s="25"/>
      <c r="L457" s="25"/>
      <c r="M457" s="25"/>
      <c r="N457" s="25"/>
      <c r="O457" s="25" t="str">
        <f t="shared" si="38"/>
        <v/>
      </c>
      <c r="P457" s="25"/>
      <c r="Q457" s="25" t="str">
        <f t="shared" si="39"/>
        <v/>
      </c>
      <c r="R457" s="25" t="str">
        <f t="shared" si="40"/>
        <v/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2:34" ht="39.950000000000003" customHeight="1" x14ac:dyDescent="0.25">
      <c r="B458" s="25"/>
      <c r="C458" s="25"/>
      <c r="D458" s="25"/>
      <c r="E458" s="25"/>
      <c r="F458" s="25"/>
      <c r="G458" s="25"/>
      <c r="H458" s="25"/>
      <c r="I458" s="25" t="str">
        <f t="shared" si="41"/>
        <v/>
      </c>
      <c r="J458" s="25" t="str">
        <f t="shared" si="42"/>
        <v/>
      </c>
      <c r="K458" s="25"/>
      <c r="L458" s="25"/>
      <c r="M458" s="25"/>
      <c r="N458" s="25"/>
      <c r="O458" s="25" t="str">
        <f t="shared" si="38"/>
        <v/>
      </c>
      <c r="P458" s="25"/>
      <c r="Q458" s="25" t="str">
        <f t="shared" si="39"/>
        <v/>
      </c>
      <c r="R458" s="25" t="str">
        <f t="shared" si="40"/>
        <v/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2:34" ht="39.950000000000003" customHeight="1" x14ac:dyDescent="0.25">
      <c r="B459" s="25"/>
      <c r="C459" s="25"/>
      <c r="D459" s="25"/>
      <c r="E459" s="25"/>
      <c r="F459" s="25"/>
      <c r="G459" s="25"/>
      <c r="H459" s="25"/>
      <c r="I459" s="25" t="str">
        <f t="shared" si="41"/>
        <v/>
      </c>
      <c r="J459" s="25" t="str">
        <f t="shared" si="42"/>
        <v/>
      </c>
      <c r="K459" s="25"/>
      <c r="L459" s="25"/>
      <c r="M459" s="25"/>
      <c r="N459" s="25"/>
      <c r="O459" s="25" t="str">
        <f t="shared" si="38"/>
        <v/>
      </c>
      <c r="P459" s="25"/>
      <c r="Q459" s="25" t="str">
        <f t="shared" si="39"/>
        <v/>
      </c>
      <c r="R459" s="25" t="str">
        <f t="shared" si="40"/>
        <v/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2:34" ht="39.950000000000003" customHeight="1" x14ac:dyDescent="0.25">
      <c r="B460" s="25"/>
      <c r="C460" s="25"/>
      <c r="D460" s="25"/>
      <c r="E460" s="25"/>
      <c r="F460" s="25"/>
      <c r="G460" s="25"/>
      <c r="H460" s="25"/>
      <c r="I460" s="25" t="str">
        <f t="shared" si="41"/>
        <v/>
      </c>
      <c r="J460" s="25" t="str">
        <f t="shared" si="42"/>
        <v/>
      </c>
      <c r="K460" s="25"/>
      <c r="L460" s="25"/>
      <c r="M460" s="25"/>
      <c r="N460" s="25"/>
      <c r="O460" s="25" t="str">
        <f t="shared" si="38"/>
        <v/>
      </c>
      <c r="P460" s="25"/>
      <c r="Q460" s="25" t="str">
        <f t="shared" si="39"/>
        <v/>
      </c>
      <c r="R460" s="25" t="str">
        <f t="shared" si="40"/>
        <v/>
      </c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2:34" ht="39.950000000000003" customHeight="1" x14ac:dyDescent="0.25">
      <c r="B461" s="25"/>
      <c r="C461" s="25"/>
      <c r="D461" s="25"/>
      <c r="E461" s="25"/>
      <c r="F461" s="25"/>
      <c r="G461" s="25"/>
      <c r="H461" s="25"/>
      <c r="I461" s="25" t="str">
        <f t="shared" si="41"/>
        <v/>
      </c>
      <c r="J461" s="25" t="str">
        <f t="shared" si="42"/>
        <v/>
      </c>
      <c r="K461" s="25"/>
      <c r="L461" s="25"/>
      <c r="M461" s="25"/>
      <c r="N461" s="25"/>
      <c r="O461" s="25" t="str">
        <f t="shared" si="38"/>
        <v/>
      </c>
      <c r="P461" s="25"/>
      <c r="Q461" s="25" t="str">
        <f t="shared" si="39"/>
        <v/>
      </c>
      <c r="R461" s="25" t="str">
        <f t="shared" si="40"/>
        <v/>
      </c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2:34" ht="39.950000000000003" customHeight="1" x14ac:dyDescent="0.25">
      <c r="B462" s="25"/>
      <c r="C462" s="25"/>
      <c r="D462" s="25"/>
      <c r="E462" s="25"/>
      <c r="F462" s="25"/>
      <c r="G462" s="25"/>
      <c r="H462" s="25"/>
      <c r="I462" s="25" t="str">
        <f t="shared" si="41"/>
        <v/>
      </c>
      <c r="J462" s="25" t="str">
        <f t="shared" si="42"/>
        <v/>
      </c>
      <c r="K462" s="25"/>
      <c r="L462" s="25"/>
      <c r="M462" s="25"/>
      <c r="N462" s="25"/>
      <c r="O462" s="25" t="str">
        <f t="shared" si="38"/>
        <v/>
      </c>
      <c r="P462" s="25"/>
      <c r="Q462" s="25" t="str">
        <f t="shared" si="39"/>
        <v/>
      </c>
      <c r="R462" s="25" t="str">
        <f t="shared" si="40"/>
        <v/>
      </c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2:34" ht="39.950000000000003" customHeight="1" x14ac:dyDescent="0.25">
      <c r="B463" s="25"/>
      <c r="C463" s="25"/>
      <c r="D463" s="25"/>
      <c r="E463" s="25"/>
      <c r="F463" s="25"/>
      <c r="G463" s="25"/>
      <c r="H463" s="25"/>
      <c r="I463" s="25" t="str">
        <f t="shared" si="41"/>
        <v/>
      </c>
      <c r="J463" s="25" t="str">
        <f t="shared" si="42"/>
        <v/>
      </c>
      <c r="K463" s="25"/>
      <c r="L463" s="25"/>
      <c r="M463" s="25"/>
      <c r="N463" s="25"/>
      <c r="O463" s="25" t="str">
        <f t="shared" si="38"/>
        <v/>
      </c>
      <c r="P463" s="25"/>
      <c r="Q463" s="25" t="str">
        <f t="shared" si="39"/>
        <v/>
      </c>
      <c r="R463" s="25" t="str">
        <f t="shared" si="40"/>
        <v/>
      </c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2:34" ht="39.950000000000003" customHeight="1" x14ac:dyDescent="0.25">
      <c r="B464" s="25"/>
      <c r="C464" s="25"/>
      <c r="D464" s="25"/>
      <c r="E464" s="25"/>
      <c r="F464" s="25"/>
      <c r="G464" s="25"/>
      <c r="H464" s="25"/>
      <c r="I464" s="25" t="str">
        <f t="shared" si="41"/>
        <v/>
      </c>
      <c r="J464" s="25" t="str">
        <f t="shared" si="42"/>
        <v/>
      </c>
      <c r="K464" s="25"/>
      <c r="L464" s="25"/>
      <c r="M464" s="25"/>
      <c r="N464" s="25"/>
      <c r="O464" s="25" t="str">
        <f t="shared" si="38"/>
        <v/>
      </c>
      <c r="P464" s="25"/>
      <c r="Q464" s="25" t="str">
        <f t="shared" si="39"/>
        <v/>
      </c>
      <c r="R464" s="25" t="str">
        <f t="shared" si="40"/>
        <v/>
      </c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2:34" ht="39.950000000000003" customHeight="1" x14ac:dyDescent="0.25">
      <c r="B465" s="25"/>
      <c r="C465" s="25"/>
      <c r="D465" s="25"/>
      <c r="E465" s="25"/>
      <c r="F465" s="25"/>
      <c r="G465" s="25"/>
      <c r="H465" s="25"/>
      <c r="I465" s="25" t="str">
        <f t="shared" si="41"/>
        <v/>
      </c>
      <c r="J465" s="25" t="str">
        <f t="shared" si="42"/>
        <v/>
      </c>
      <c r="K465" s="25"/>
      <c r="L465" s="25"/>
      <c r="M465" s="25"/>
      <c r="N465" s="25"/>
      <c r="O465" s="25" t="str">
        <f t="shared" si="38"/>
        <v/>
      </c>
      <c r="P465" s="25"/>
      <c r="Q465" s="25" t="str">
        <f t="shared" si="39"/>
        <v/>
      </c>
      <c r="R465" s="25" t="str">
        <f t="shared" si="40"/>
        <v/>
      </c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2:34" ht="39.950000000000003" customHeight="1" x14ac:dyDescent="0.25">
      <c r="B466" s="25"/>
      <c r="C466" s="25"/>
      <c r="D466" s="25"/>
      <c r="E466" s="25"/>
      <c r="F466" s="25"/>
      <c r="G466" s="25"/>
      <c r="H466" s="25"/>
      <c r="I466" s="25" t="str">
        <f t="shared" si="41"/>
        <v/>
      </c>
      <c r="J466" s="25" t="str">
        <f t="shared" si="42"/>
        <v/>
      </c>
      <c r="K466" s="25"/>
      <c r="L466" s="25"/>
      <c r="M466" s="25"/>
      <c r="N466" s="25"/>
      <c r="O466" s="25" t="str">
        <f t="shared" si="38"/>
        <v/>
      </c>
      <c r="P466" s="25"/>
      <c r="Q466" s="25" t="str">
        <f t="shared" si="39"/>
        <v/>
      </c>
      <c r="R466" s="25" t="str">
        <f t="shared" si="40"/>
        <v/>
      </c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2:34" ht="39.950000000000003" customHeight="1" x14ac:dyDescent="0.25">
      <c r="B467" s="25"/>
      <c r="C467" s="25"/>
      <c r="D467" s="25"/>
      <c r="E467" s="25"/>
      <c r="F467" s="25"/>
      <c r="G467" s="25"/>
      <c r="H467" s="25"/>
      <c r="I467" s="25" t="str">
        <f t="shared" si="41"/>
        <v/>
      </c>
      <c r="J467" s="25" t="str">
        <f t="shared" si="42"/>
        <v/>
      </c>
      <c r="K467" s="25"/>
      <c r="L467" s="25"/>
      <c r="M467" s="25"/>
      <c r="N467" s="25"/>
      <c r="O467" s="25" t="str">
        <f t="shared" ref="O467:O530" si="43">IF(SUM(K467:N467)&gt;1,SUM(K467:N467),"")</f>
        <v/>
      </c>
      <c r="P467" s="25"/>
      <c r="Q467" s="25" t="str">
        <f t="shared" si="39"/>
        <v/>
      </c>
      <c r="R467" s="25" t="str">
        <f t="shared" si="40"/>
        <v/>
      </c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2:34" ht="39.950000000000003" customHeight="1" x14ac:dyDescent="0.25">
      <c r="B468" s="25"/>
      <c r="C468" s="25"/>
      <c r="D468" s="25"/>
      <c r="E468" s="25"/>
      <c r="F468" s="25"/>
      <c r="G468" s="25"/>
      <c r="H468" s="25"/>
      <c r="I468" s="25" t="str">
        <f t="shared" si="41"/>
        <v/>
      </c>
      <c r="J468" s="25" t="str">
        <f t="shared" si="42"/>
        <v/>
      </c>
      <c r="K468" s="25"/>
      <c r="L468" s="25"/>
      <c r="M468" s="25"/>
      <c r="N468" s="25"/>
      <c r="O468" s="25" t="str">
        <f t="shared" si="43"/>
        <v/>
      </c>
      <c r="P468" s="25"/>
      <c r="Q468" s="25" t="str">
        <f t="shared" si="39"/>
        <v/>
      </c>
      <c r="R468" s="25" t="str">
        <f t="shared" si="40"/>
        <v/>
      </c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2:34" ht="39.950000000000003" customHeight="1" x14ac:dyDescent="0.25">
      <c r="B469" s="25"/>
      <c r="C469" s="25"/>
      <c r="D469" s="25"/>
      <c r="E469" s="25"/>
      <c r="F469" s="25"/>
      <c r="G469" s="25"/>
      <c r="H469" s="25"/>
      <c r="I469" s="25" t="str">
        <f t="shared" si="41"/>
        <v/>
      </c>
      <c r="J469" s="25" t="str">
        <f t="shared" si="42"/>
        <v/>
      </c>
      <c r="K469" s="25"/>
      <c r="L469" s="25"/>
      <c r="M469" s="25"/>
      <c r="N469" s="25"/>
      <c r="O469" s="25" t="str">
        <f t="shared" si="43"/>
        <v/>
      </c>
      <c r="P469" s="25"/>
      <c r="Q469" s="25" t="str">
        <f t="shared" si="39"/>
        <v/>
      </c>
      <c r="R469" s="25" t="str">
        <f t="shared" si="40"/>
        <v/>
      </c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2:34" ht="39.950000000000003" customHeight="1" x14ac:dyDescent="0.25">
      <c r="B470" s="25"/>
      <c r="C470" s="25"/>
      <c r="D470" s="25"/>
      <c r="E470" s="25"/>
      <c r="F470" s="25"/>
      <c r="G470" s="25"/>
      <c r="H470" s="25"/>
      <c r="I470" s="25" t="str">
        <f t="shared" si="41"/>
        <v/>
      </c>
      <c r="J470" s="25" t="str">
        <f t="shared" si="42"/>
        <v/>
      </c>
      <c r="K470" s="25"/>
      <c r="L470" s="25"/>
      <c r="M470" s="25"/>
      <c r="N470" s="25"/>
      <c r="O470" s="25" t="str">
        <f t="shared" si="43"/>
        <v/>
      </c>
      <c r="P470" s="25"/>
      <c r="Q470" s="25" t="str">
        <f t="shared" si="39"/>
        <v/>
      </c>
      <c r="R470" s="25" t="str">
        <f t="shared" si="40"/>
        <v/>
      </c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2:34" ht="39.950000000000003" customHeight="1" x14ac:dyDescent="0.25">
      <c r="B471" s="25"/>
      <c r="C471" s="25"/>
      <c r="D471" s="25"/>
      <c r="E471" s="25"/>
      <c r="F471" s="25"/>
      <c r="G471" s="25"/>
      <c r="H471" s="25"/>
      <c r="I471" s="25" t="str">
        <f t="shared" si="41"/>
        <v/>
      </c>
      <c r="J471" s="25" t="str">
        <f t="shared" si="42"/>
        <v/>
      </c>
      <c r="K471" s="25"/>
      <c r="L471" s="25"/>
      <c r="M471" s="25"/>
      <c r="N471" s="25"/>
      <c r="O471" s="25" t="str">
        <f t="shared" si="43"/>
        <v/>
      </c>
      <c r="P471" s="25"/>
      <c r="Q471" s="25" t="str">
        <f t="shared" si="39"/>
        <v/>
      </c>
      <c r="R471" s="25" t="str">
        <f t="shared" si="40"/>
        <v/>
      </c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2:34" ht="39.950000000000003" customHeight="1" x14ac:dyDescent="0.25">
      <c r="B472" s="25"/>
      <c r="C472" s="25"/>
      <c r="D472" s="25"/>
      <c r="E472" s="25"/>
      <c r="F472" s="25"/>
      <c r="G472" s="25"/>
      <c r="H472" s="25"/>
      <c r="I472" s="25" t="str">
        <f t="shared" si="41"/>
        <v/>
      </c>
      <c r="J472" s="25" t="str">
        <f t="shared" si="42"/>
        <v/>
      </c>
      <c r="K472" s="25"/>
      <c r="L472" s="25"/>
      <c r="M472" s="25"/>
      <c r="N472" s="25"/>
      <c r="O472" s="25" t="str">
        <f t="shared" si="43"/>
        <v/>
      </c>
      <c r="P472" s="25"/>
      <c r="Q472" s="25" t="str">
        <f t="shared" si="39"/>
        <v/>
      </c>
      <c r="R472" s="25" t="str">
        <f t="shared" si="40"/>
        <v/>
      </c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2:34" ht="39.950000000000003" customHeight="1" x14ac:dyDescent="0.25">
      <c r="B473" s="25"/>
      <c r="C473" s="25"/>
      <c r="D473" s="25"/>
      <c r="E473" s="25"/>
      <c r="F473" s="25"/>
      <c r="G473" s="25"/>
      <c r="H473" s="25"/>
      <c r="I473" s="25" t="str">
        <f t="shared" si="41"/>
        <v/>
      </c>
      <c r="J473" s="25" t="str">
        <f t="shared" si="42"/>
        <v/>
      </c>
      <c r="K473" s="25"/>
      <c r="L473" s="25"/>
      <c r="M473" s="25"/>
      <c r="N473" s="25"/>
      <c r="O473" s="25" t="str">
        <f t="shared" si="43"/>
        <v/>
      </c>
      <c r="P473" s="25"/>
      <c r="Q473" s="25" t="str">
        <f t="shared" si="39"/>
        <v/>
      </c>
      <c r="R473" s="25" t="str">
        <f t="shared" si="40"/>
        <v/>
      </c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2:34" ht="39.950000000000003" customHeight="1" x14ac:dyDescent="0.25">
      <c r="B474" s="25"/>
      <c r="C474" s="25"/>
      <c r="D474" s="25"/>
      <c r="E474" s="25"/>
      <c r="F474" s="25"/>
      <c r="G474" s="25"/>
      <c r="H474" s="25"/>
      <c r="I474" s="25" t="str">
        <f t="shared" si="41"/>
        <v/>
      </c>
      <c r="J474" s="25" t="str">
        <f t="shared" si="42"/>
        <v/>
      </c>
      <c r="K474" s="25"/>
      <c r="L474" s="25"/>
      <c r="M474" s="25"/>
      <c r="N474" s="25"/>
      <c r="O474" s="25" t="str">
        <f t="shared" si="43"/>
        <v/>
      </c>
      <c r="P474" s="25"/>
      <c r="Q474" s="25" t="str">
        <f t="shared" si="39"/>
        <v/>
      </c>
      <c r="R474" s="25" t="str">
        <f t="shared" si="40"/>
        <v/>
      </c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2:34" ht="39.950000000000003" customHeight="1" x14ac:dyDescent="0.25">
      <c r="B475" s="25"/>
      <c r="C475" s="25"/>
      <c r="D475" s="25"/>
      <c r="E475" s="25"/>
      <c r="F475" s="25"/>
      <c r="G475" s="25"/>
      <c r="H475" s="25"/>
      <c r="I475" s="25" t="str">
        <f t="shared" si="41"/>
        <v/>
      </c>
      <c r="J475" s="25" t="str">
        <f t="shared" si="42"/>
        <v/>
      </c>
      <c r="K475" s="25"/>
      <c r="L475" s="25"/>
      <c r="M475" s="25"/>
      <c r="N475" s="25"/>
      <c r="O475" s="25" t="str">
        <f t="shared" si="43"/>
        <v/>
      </c>
      <c r="P475" s="25"/>
      <c r="Q475" s="25" t="str">
        <f t="shared" si="39"/>
        <v/>
      </c>
      <c r="R475" s="25" t="str">
        <f t="shared" si="40"/>
        <v/>
      </c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2:34" ht="39.950000000000003" customHeight="1" x14ac:dyDescent="0.25">
      <c r="B476" s="25"/>
      <c r="C476" s="25"/>
      <c r="D476" s="25"/>
      <c r="E476" s="25"/>
      <c r="F476" s="25"/>
      <c r="G476" s="25"/>
      <c r="H476" s="25"/>
      <c r="I476" s="25" t="str">
        <f t="shared" si="41"/>
        <v/>
      </c>
      <c r="J476" s="25" t="str">
        <f t="shared" si="42"/>
        <v/>
      </c>
      <c r="K476" s="25"/>
      <c r="L476" s="25"/>
      <c r="M476" s="25"/>
      <c r="N476" s="25"/>
      <c r="O476" s="25" t="str">
        <f t="shared" si="43"/>
        <v/>
      </c>
      <c r="P476" s="25"/>
      <c r="Q476" s="25" t="str">
        <f t="shared" si="39"/>
        <v/>
      </c>
      <c r="R476" s="25" t="str">
        <f t="shared" si="40"/>
        <v/>
      </c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2:34" ht="39.950000000000003" customHeight="1" x14ac:dyDescent="0.25">
      <c r="B477" s="25"/>
      <c r="C477" s="25"/>
      <c r="D477" s="25"/>
      <c r="E477" s="25"/>
      <c r="F477" s="25"/>
      <c r="G477" s="25"/>
      <c r="H477" s="25"/>
      <c r="I477" s="25" t="str">
        <f t="shared" si="41"/>
        <v/>
      </c>
      <c r="J477" s="25" t="str">
        <f t="shared" si="42"/>
        <v/>
      </c>
      <c r="K477" s="25"/>
      <c r="L477" s="25"/>
      <c r="M477" s="25"/>
      <c r="N477" s="25"/>
      <c r="O477" s="25" t="str">
        <f t="shared" si="43"/>
        <v/>
      </c>
      <c r="P477" s="25"/>
      <c r="Q477" s="25" t="str">
        <f t="shared" si="39"/>
        <v/>
      </c>
      <c r="R477" s="25" t="str">
        <f t="shared" si="40"/>
        <v/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2:34" ht="39.950000000000003" customHeight="1" x14ac:dyDescent="0.25">
      <c r="B478" s="25"/>
      <c r="C478" s="25"/>
      <c r="D478" s="25"/>
      <c r="E478" s="25"/>
      <c r="F478" s="25"/>
      <c r="G478" s="25"/>
      <c r="H478" s="25"/>
      <c r="I478" s="25" t="str">
        <f t="shared" si="41"/>
        <v/>
      </c>
      <c r="J478" s="25" t="str">
        <f t="shared" si="42"/>
        <v/>
      </c>
      <c r="K478" s="25"/>
      <c r="L478" s="25"/>
      <c r="M478" s="25"/>
      <c r="N478" s="25"/>
      <c r="O478" s="25" t="str">
        <f t="shared" si="43"/>
        <v/>
      </c>
      <c r="P478" s="25"/>
      <c r="Q478" s="25" t="str">
        <f t="shared" si="39"/>
        <v/>
      </c>
      <c r="R478" s="25" t="str">
        <f t="shared" si="40"/>
        <v/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2:34" ht="39.950000000000003" customHeight="1" x14ac:dyDescent="0.25">
      <c r="B479" s="25"/>
      <c r="C479" s="25"/>
      <c r="D479" s="25"/>
      <c r="E479" s="25"/>
      <c r="F479" s="25"/>
      <c r="G479" s="25"/>
      <c r="H479" s="25"/>
      <c r="I479" s="25" t="str">
        <f t="shared" si="41"/>
        <v/>
      </c>
      <c r="J479" s="25" t="str">
        <f t="shared" si="42"/>
        <v/>
      </c>
      <c r="K479" s="25"/>
      <c r="L479" s="25"/>
      <c r="M479" s="25"/>
      <c r="N479" s="25"/>
      <c r="O479" s="25" t="str">
        <f t="shared" si="43"/>
        <v/>
      </c>
      <c r="P479" s="25"/>
      <c r="Q479" s="25" t="str">
        <f t="shared" si="39"/>
        <v/>
      </c>
      <c r="R479" s="25" t="str">
        <f t="shared" si="40"/>
        <v/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2:34" ht="39.950000000000003" customHeight="1" x14ac:dyDescent="0.25">
      <c r="B480" s="25"/>
      <c r="C480" s="25"/>
      <c r="D480" s="25"/>
      <c r="E480" s="25"/>
      <c r="F480" s="25"/>
      <c r="G480" s="25"/>
      <c r="H480" s="25"/>
      <c r="I480" s="25" t="str">
        <f t="shared" si="41"/>
        <v/>
      </c>
      <c r="J480" s="25" t="str">
        <f t="shared" si="42"/>
        <v/>
      </c>
      <c r="K480" s="25"/>
      <c r="L480" s="25"/>
      <c r="M480" s="25"/>
      <c r="N480" s="25"/>
      <c r="O480" s="25" t="str">
        <f t="shared" si="43"/>
        <v/>
      </c>
      <c r="P480" s="25"/>
      <c r="Q480" s="25" t="str">
        <f t="shared" si="39"/>
        <v/>
      </c>
      <c r="R480" s="25" t="str">
        <f t="shared" si="40"/>
        <v/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2:34" ht="39.950000000000003" customHeight="1" x14ac:dyDescent="0.25">
      <c r="B481" s="25"/>
      <c r="C481" s="25"/>
      <c r="D481" s="25"/>
      <c r="E481" s="25"/>
      <c r="F481" s="25"/>
      <c r="G481" s="25"/>
      <c r="H481" s="25"/>
      <c r="I481" s="25" t="str">
        <f t="shared" si="41"/>
        <v/>
      </c>
      <c r="J481" s="25" t="str">
        <f t="shared" si="42"/>
        <v/>
      </c>
      <c r="K481" s="25"/>
      <c r="L481" s="25"/>
      <c r="M481" s="25"/>
      <c r="N481" s="25"/>
      <c r="O481" s="25" t="str">
        <f t="shared" si="43"/>
        <v/>
      </c>
      <c r="P481" s="25"/>
      <c r="Q481" s="25" t="str">
        <f t="shared" si="39"/>
        <v/>
      </c>
      <c r="R481" s="25" t="str">
        <f t="shared" si="40"/>
        <v/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2:34" ht="39.950000000000003" customHeight="1" x14ac:dyDescent="0.25">
      <c r="B482" s="25"/>
      <c r="C482" s="25"/>
      <c r="D482" s="25"/>
      <c r="E482" s="25"/>
      <c r="F482" s="25"/>
      <c r="G482" s="25"/>
      <c r="H482" s="25"/>
      <c r="I482" s="25" t="str">
        <f t="shared" si="41"/>
        <v/>
      </c>
      <c r="J482" s="25" t="str">
        <f t="shared" si="42"/>
        <v/>
      </c>
      <c r="K482" s="25"/>
      <c r="L482" s="25"/>
      <c r="M482" s="25"/>
      <c r="N482" s="25"/>
      <c r="O482" s="25" t="str">
        <f t="shared" si="43"/>
        <v/>
      </c>
      <c r="P482" s="25"/>
      <c r="Q482" s="25" t="str">
        <f t="shared" si="39"/>
        <v/>
      </c>
      <c r="R482" s="25" t="str">
        <f t="shared" si="40"/>
        <v/>
      </c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2:34" ht="39.950000000000003" customHeight="1" x14ac:dyDescent="0.25">
      <c r="B483" s="25"/>
      <c r="C483" s="25"/>
      <c r="D483" s="25"/>
      <c r="E483" s="25"/>
      <c r="F483" s="25"/>
      <c r="G483" s="25"/>
      <c r="H483" s="25"/>
      <c r="I483" s="25" t="str">
        <f t="shared" si="41"/>
        <v/>
      </c>
      <c r="J483" s="25" t="str">
        <f t="shared" si="42"/>
        <v/>
      </c>
      <c r="K483" s="25"/>
      <c r="L483" s="25"/>
      <c r="M483" s="25"/>
      <c r="N483" s="25"/>
      <c r="O483" s="25" t="str">
        <f t="shared" si="43"/>
        <v/>
      </c>
      <c r="P483" s="25"/>
      <c r="Q483" s="25" t="str">
        <f t="shared" si="39"/>
        <v/>
      </c>
      <c r="R483" s="25" t="str">
        <f t="shared" si="40"/>
        <v/>
      </c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2:34" ht="39.950000000000003" customHeight="1" x14ac:dyDescent="0.25">
      <c r="B484" s="25"/>
      <c r="C484" s="25"/>
      <c r="D484" s="25"/>
      <c r="E484" s="25"/>
      <c r="F484" s="25"/>
      <c r="G484" s="25"/>
      <c r="H484" s="25"/>
      <c r="I484" s="25" t="str">
        <f t="shared" si="41"/>
        <v/>
      </c>
      <c r="J484" s="25" t="str">
        <f t="shared" si="42"/>
        <v/>
      </c>
      <c r="K484" s="25"/>
      <c r="L484" s="25"/>
      <c r="M484" s="25"/>
      <c r="N484" s="25"/>
      <c r="O484" s="25" t="str">
        <f t="shared" si="43"/>
        <v/>
      </c>
      <c r="P484" s="25"/>
      <c r="Q484" s="25" t="str">
        <f t="shared" si="39"/>
        <v/>
      </c>
      <c r="R484" s="25" t="str">
        <f t="shared" si="40"/>
        <v/>
      </c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2:34" ht="39.950000000000003" customHeight="1" x14ac:dyDescent="0.25">
      <c r="B485" s="25"/>
      <c r="C485" s="25"/>
      <c r="D485" s="25"/>
      <c r="E485" s="25"/>
      <c r="F485" s="25"/>
      <c r="G485" s="25"/>
      <c r="H485" s="25"/>
      <c r="I485" s="25" t="str">
        <f t="shared" si="41"/>
        <v/>
      </c>
      <c r="J485" s="25" t="str">
        <f t="shared" si="42"/>
        <v/>
      </c>
      <c r="K485" s="25"/>
      <c r="L485" s="25"/>
      <c r="M485" s="25"/>
      <c r="N485" s="25"/>
      <c r="O485" s="25" t="str">
        <f t="shared" si="43"/>
        <v/>
      </c>
      <c r="P485" s="25"/>
      <c r="Q485" s="25" t="str">
        <f t="shared" si="39"/>
        <v/>
      </c>
      <c r="R485" s="25" t="str">
        <f t="shared" si="40"/>
        <v/>
      </c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2:34" ht="39.950000000000003" customHeight="1" x14ac:dyDescent="0.25">
      <c r="B486" s="25"/>
      <c r="C486" s="25"/>
      <c r="D486" s="25"/>
      <c r="E486" s="25"/>
      <c r="F486" s="25"/>
      <c r="G486" s="25"/>
      <c r="H486" s="25"/>
      <c r="I486" s="25" t="str">
        <f t="shared" si="41"/>
        <v/>
      </c>
      <c r="J486" s="25" t="str">
        <f t="shared" si="42"/>
        <v/>
      </c>
      <c r="K486" s="25"/>
      <c r="L486" s="25"/>
      <c r="M486" s="25"/>
      <c r="N486" s="25"/>
      <c r="O486" s="25" t="str">
        <f t="shared" si="43"/>
        <v/>
      </c>
      <c r="P486" s="25"/>
      <c r="Q486" s="25" t="str">
        <f t="shared" si="39"/>
        <v/>
      </c>
      <c r="R486" s="25" t="str">
        <f t="shared" si="40"/>
        <v/>
      </c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2:34" ht="39.950000000000003" customHeight="1" x14ac:dyDescent="0.25">
      <c r="B487" s="25"/>
      <c r="C487" s="25"/>
      <c r="D487" s="25"/>
      <c r="E487" s="25"/>
      <c r="F487" s="25"/>
      <c r="G487" s="25"/>
      <c r="H487" s="25"/>
      <c r="I487" s="25" t="str">
        <f t="shared" si="41"/>
        <v/>
      </c>
      <c r="J487" s="25" t="str">
        <f t="shared" si="42"/>
        <v/>
      </c>
      <c r="K487" s="25"/>
      <c r="L487" s="25"/>
      <c r="M487" s="25"/>
      <c r="N487" s="25"/>
      <c r="O487" s="25" t="str">
        <f t="shared" si="43"/>
        <v/>
      </c>
      <c r="P487" s="25"/>
      <c r="Q487" s="25" t="str">
        <f t="shared" si="39"/>
        <v/>
      </c>
      <c r="R487" s="25" t="str">
        <f t="shared" si="40"/>
        <v/>
      </c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2:34" ht="39.950000000000003" customHeight="1" x14ac:dyDescent="0.25">
      <c r="B488" s="25"/>
      <c r="C488" s="25"/>
      <c r="D488" s="25"/>
      <c r="E488" s="25"/>
      <c r="F488" s="25"/>
      <c r="G488" s="25"/>
      <c r="H488" s="25"/>
      <c r="I488" s="25" t="str">
        <f t="shared" si="41"/>
        <v/>
      </c>
      <c r="J488" s="25" t="str">
        <f t="shared" si="42"/>
        <v/>
      </c>
      <c r="K488" s="25"/>
      <c r="L488" s="25"/>
      <c r="M488" s="25"/>
      <c r="N488" s="25"/>
      <c r="O488" s="25" t="str">
        <f t="shared" si="43"/>
        <v/>
      </c>
      <c r="P488" s="25"/>
      <c r="Q488" s="25" t="str">
        <f t="shared" si="39"/>
        <v/>
      </c>
      <c r="R488" s="25" t="str">
        <f t="shared" si="40"/>
        <v/>
      </c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2:34" ht="39.950000000000003" customHeight="1" x14ac:dyDescent="0.25">
      <c r="B489" s="25"/>
      <c r="C489" s="25"/>
      <c r="D489" s="25"/>
      <c r="E489" s="25"/>
      <c r="F489" s="25"/>
      <c r="G489" s="25"/>
      <c r="H489" s="25"/>
      <c r="I489" s="25" t="str">
        <f t="shared" si="41"/>
        <v/>
      </c>
      <c r="J489" s="25" t="str">
        <f t="shared" si="42"/>
        <v/>
      </c>
      <c r="K489" s="25"/>
      <c r="L489" s="25"/>
      <c r="M489" s="25"/>
      <c r="N489" s="25"/>
      <c r="O489" s="25" t="str">
        <f t="shared" si="43"/>
        <v/>
      </c>
      <c r="P489" s="25"/>
      <c r="Q489" s="25" t="str">
        <f t="shared" si="39"/>
        <v/>
      </c>
      <c r="R489" s="25" t="str">
        <f t="shared" si="40"/>
        <v/>
      </c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2:34" ht="39.950000000000003" customHeight="1" x14ac:dyDescent="0.25">
      <c r="B490" s="25"/>
      <c r="C490" s="25"/>
      <c r="D490" s="25"/>
      <c r="E490" s="25"/>
      <c r="F490" s="25"/>
      <c r="G490" s="25"/>
      <c r="H490" s="25"/>
      <c r="I490" s="25" t="str">
        <f t="shared" si="41"/>
        <v/>
      </c>
      <c r="J490" s="25" t="str">
        <f t="shared" si="42"/>
        <v/>
      </c>
      <c r="K490" s="25"/>
      <c r="L490" s="25"/>
      <c r="M490" s="25"/>
      <c r="N490" s="25"/>
      <c r="O490" s="25" t="str">
        <f t="shared" si="43"/>
        <v/>
      </c>
      <c r="P490" s="25"/>
      <c r="Q490" s="25" t="str">
        <f t="shared" si="39"/>
        <v/>
      </c>
      <c r="R490" s="25" t="str">
        <f t="shared" si="40"/>
        <v/>
      </c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2:34" ht="39.950000000000003" customHeight="1" x14ac:dyDescent="0.25">
      <c r="B491" s="25"/>
      <c r="C491" s="25"/>
      <c r="D491" s="25"/>
      <c r="E491" s="25"/>
      <c r="F491" s="25"/>
      <c r="G491" s="25"/>
      <c r="H491" s="25"/>
      <c r="I491" s="25" t="str">
        <f t="shared" si="41"/>
        <v/>
      </c>
      <c r="J491" s="25" t="str">
        <f t="shared" si="42"/>
        <v/>
      </c>
      <c r="K491" s="25"/>
      <c r="L491" s="25"/>
      <c r="M491" s="25"/>
      <c r="N491" s="25"/>
      <c r="O491" s="25" t="str">
        <f t="shared" si="43"/>
        <v/>
      </c>
      <c r="P491" s="25"/>
      <c r="Q491" s="25" t="str">
        <f t="shared" si="39"/>
        <v/>
      </c>
      <c r="R491" s="25" t="str">
        <f t="shared" si="40"/>
        <v/>
      </c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2:34" ht="39.950000000000003" customHeight="1" x14ac:dyDescent="0.25">
      <c r="B492" s="25"/>
      <c r="C492" s="25"/>
      <c r="D492" s="25"/>
      <c r="E492" s="25"/>
      <c r="F492" s="25"/>
      <c r="G492" s="25"/>
      <c r="H492" s="25"/>
      <c r="I492" s="25" t="str">
        <f t="shared" si="41"/>
        <v/>
      </c>
      <c r="J492" s="25" t="str">
        <f t="shared" si="42"/>
        <v/>
      </c>
      <c r="K492" s="25"/>
      <c r="L492" s="25"/>
      <c r="M492" s="25"/>
      <c r="N492" s="25"/>
      <c r="O492" s="25" t="str">
        <f t="shared" si="43"/>
        <v/>
      </c>
      <c r="P492" s="25"/>
      <c r="Q492" s="25" t="str">
        <f t="shared" si="39"/>
        <v/>
      </c>
      <c r="R492" s="25" t="str">
        <f t="shared" si="40"/>
        <v/>
      </c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2:34" ht="39.950000000000003" customHeight="1" x14ac:dyDescent="0.25">
      <c r="B493" s="25"/>
      <c r="C493" s="25"/>
      <c r="D493" s="25"/>
      <c r="E493" s="25"/>
      <c r="F493" s="25"/>
      <c r="G493" s="25"/>
      <c r="H493" s="25"/>
      <c r="I493" s="25" t="str">
        <f t="shared" si="41"/>
        <v/>
      </c>
      <c r="J493" s="25" t="str">
        <f t="shared" si="42"/>
        <v/>
      </c>
      <c r="K493" s="25"/>
      <c r="L493" s="25"/>
      <c r="M493" s="25"/>
      <c r="N493" s="25"/>
      <c r="O493" s="25" t="str">
        <f t="shared" si="43"/>
        <v/>
      </c>
      <c r="P493" s="25"/>
      <c r="Q493" s="25" t="str">
        <f t="shared" si="39"/>
        <v/>
      </c>
      <c r="R493" s="25" t="str">
        <f t="shared" si="40"/>
        <v/>
      </c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2:34" ht="39.950000000000003" customHeight="1" x14ac:dyDescent="0.25">
      <c r="B494" s="25"/>
      <c r="C494" s="25"/>
      <c r="D494" s="25"/>
      <c r="E494" s="25"/>
      <c r="F494" s="25"/>
      <c r="G494" s="25"/>
      <c r="H494" s="25"/>
      <c r="I494" s="25" t="str">
        <f t="shared" si="41"/>
        <v/>
      </c>
      <c r="J494" s="25" t="str">
        <f t="shared" si="42"/>
        <v/>
      </c>
      <c r="K494" s="25"/>
      <c r="L494" s="25"/>
      <c r="M494" s="25"/>
      <c r="N494" s="25"/>
      <c r="O494" s="25" t="str">
        <f t="shared" si="43"/>
        <v/>
      </c>
      <c r="P494" s="25"/>
      <c r="Q494" s="25" t="str">
        <f t="shared" si="39"/>
        <v/>
      </c>
      <c r="R494" s="25" t="str">
        <f t="shared" si="40"/>
        <v/>
      </c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2:34" ht="39.950000000000003" customHeight="1" x14ac:dyDescent="0.25">
      <c r="B495" s="25"/>
      <c r="C495" s="25"/>
      <c r="D495" s="25"/>
      <c r="E495" s="25"/>
      <c r="F495" s="25"/>
      <c r="G495" s="25"/>
      <c r="H495" s="25"/>
      <c r="I495" s="25" t="str">
        <f t="shared" si="41"/>
        <v/>
      </c>
      <c r="J495" s="25" t="str">
        <f t="shared" si="42"/>
        <v/>
      </c>
      <c r="K495" s="25"/>
      <c r="L495" s="25"/>
      <c r="M495" s="25"/>
      <c r="N495" s="25"/>
      <c r="O495" s="25" t="str">
        <f t="shared" si="43"/>
        <v/>
      </c>
      <c r="P495" s="25"/>
      <c r="Q495" s="25" t="str">
        <f t="shared" si="39"/>
        <v/>
      </c>
      <c r="R495" s="25" t="str">
        <f t="shared" si="40"/>
        <v/>
      </c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2:34" ht="39.950000000000003" customHeight="1" x14ac:dyDescent="0.25">
      <c r="B496" s="25"/>
      <c r="C496" s="25"/>
      <c r="D496" s="25"/>
      <c r="E496" s="25"/>
      <c r="F496" s="25"/>
      <c r="G496" s="25"/>
      <c r="H496" s="25"/>
      <c r="I496" s="25" t="str">
        <f t="shared" si="41"/>
        <v/>
      </c>
      <c r="J496" s="25" t="str">
        <f t="shared" si="42"/>
        <v/>
      </c>
      <c r="K496" s="25"/>
      <c r="L496" s="25"/>
      <c r="M496" s="25"/>
      <c r="N496" s="25"/>
      <c r="O496" s="25" t="str">
        <f t="shared" si="43"/>
        <v/>
      </c>
      <c r="P496" s="25"/>
      <c r="Q496" s="25" t="str">
        <f t="shared" si="39"/>
        <v/>
      </c>
      <c r="R496" s="25" t="str">
        <f t="shared" si="40"/>
        <v/>
      </c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2:34" ht="39.950000000000003" customHeight="1" x14ac:dyDescent="0.25">
      <c r="B497" s="25"/>
      <c r="C497" s="25"/>
      <c r="D497" s="25"/>
      <c r="E497" s="25"/>
      <c r="F497" s="25"/>
      <c r="G497" s="25"/>
      <c r="H497" s="25"/>
      <c r="I497" s="25" t="str">
        <f t="shared" si="41"/>
        <v/>
      </c>
      <c r="J497" s="25" t="str">
        <f t="shared" si="42"/>
        <v/>
      </c>
      <c r="K497" s="25"/>
      <c r="L497" s="25"/>
      <c r="M497" s="25"/>
      <c r="N497" s="25"/>
      <c r="O497" s="25" t="str">
        <f t="shared" si="43"/>
        <v/>
      </c>
      <c r="P497" s="25"/>
      <c r="Q497" s="25" t="str">
        <f t="shared" si="39"/>
        <v/>
      </c>
      <c r="R497" s="25" t="str">
        <f t="shared" si="40"/>
        <v/>
      </c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2:34" ht="39.950000000000003" customHeight="1" x14ac:dyDescent="0.25">
      <c r="B498" s="25"/>
      <c r="C498" s="25"/>
      <c r="D498" s="25"/>
      <c r="E498" s="25"/>
      <c r="F498" s="25"/>
      <c r="G498" s="25"/>
      <c r="H498" s="25"/>
      <c r="I498" s="25" t="str">
        <f t="shared" si="41"/>
        <v/>
      </c>
      <c r="J498" s="25" t="str">
        <f t="shared" si="42"/>
        <v/>
      </c>
      <c r="K498" s="25"/>
      <c r="L498" s="25"/>
      <c r="M498" s="25"/>
      <c r="N498" s="25"/>
      <c r="O498" s="25" t="str">
        <f t="shared" si="43"/>
        <v/>
      </c>
      <c r="P498" s="25"/>
      <c r="Q498" s="25" t="str">
        <f t="shared" si="39"/>
        <v/>
      </c>
      <c r="R498" s="25" t="str">
        <f t="shared" si="40"/>
        <v/>
      </c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2:34" ht="39.950000000000003" customHeight="1" x14ac:dyDescent="0.25">
      <c r="B499" s="25"/>
      <c r="C499" s="25"/>
      <c r="D499" s="25"/>
      <c r="E499" s="25"/>
      <c r="F499" s="25"/>
      <c r="G499" s="25"/>
      <c r="H499" s="25"/>
      <c r="I499" s="25" t="str">
        <f t="shared" si="41"/>
        <v/>
      </c>
      <c r="J499" s="25" t="str">
        <f t="shared" si="42"/>
        <v/>
      </c>
      <c r="K499" s="25"/>
      <c r="L499" s="25"/>
      <c r="M499" s="25"/>
      <c r="N499" s="25"/>
      <c r="O499" s="25" t="str">
        <f t="shared" si="43"/>
        <v/>
      </c>
      <c r="P499" s="25"/>
      <c r="Q499" s="25" t="str">
        <f t="shared" si="39"/>
        <v/>
      </c>
      <c r="R499" s="25" t="str">
        <f t="shared" si="40"/>
        <v/>
      </c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2:34" ht="39.950000000000003" customHeight="1" x14ac:dyDescent="0.25">
      <c r="B500" s="25"/>
      <c r="C500" s="25"/>
      <c r="D500" s="25"/>
      <c r="E500" s="25"/>
      <c r="F500" s="25"/>
      <c r="G500" s="25"/>
      <c r="H500" s="25"/>
      <c r="I500" s="25" t="str">
        <f t="shared" si="41"/>
        <v/>
      </c>
      <c r="J500" s="25" t="str">
        <f t="shared" si="42"/>
        <v/>
      </c>
      <c r="K500" s="25"/>
      <c r="L500" s="25"/>
      <c r="M500" s="25"/>
      <c r="N500" s="25"/>
      <c r="O500" s="25" t="str">
        <f t="shared" si="43"/>
        <v/>
      </c>
      <c r="P500" s="25"/>
      <c r="Q500" s="25" t="str">
        <f t="shared" si="39"/>
        <v/>
      </c>
      <c r="R500" s="25" t="str">
        <f t="shared" si="40"/>
        <v/>
      </c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2:34" ht="39.950000000000003" customHeight="1" x14ac:dyDescent="0.25">
      <c r="B501" s="25"/>
      <c r="C501" s="25"/>
      <c r="D501" s="25"/>
      <c r="E501" s="25"/>
      <c r="F501" s="25"/>
      <c r="G501" s="25"/>
      <c r="H501" s="25"/>
      <c r="I501" s="25" t="str">
        <f t="shared" si="41"/>
        <v/>
      </c>
      <c r="J501" s="25" t="str">
        <f t="shared" si="42"/>
        <v/>
      </c>
      <c r="K501" s="25"/>
      <c r="L501" s="25"/>
      <c r="M501" s="25"/>
      <c r="N501" s="25"/>
      <c r="O501" s="25" t="str">
        <f t="shared" si="43"/>
        <v/>
      </c>
      <c r="P501" s="25"/>
      <c r="Q501" s="25" t="str">
        <f t="shared" ref="Q501:Q564" si="44">IF(P501&gt;0,PRODUCT(O501:P501),"")</f>
        <v/>
      </c>
      <c r="R501" s="25" t="str">
        <f t="shared" ref="R501:R564" si="45">IF(Q501="","",IF(Q501&lt;5,"Trivial",IF(Q501&lt;9,"Tolerable",IF(Q501&lt;17,"Moderado",IF(Q501&lt;25,"Importante","Intolerable")))))</f>
        <v/>
      </c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2:34" ht="39.950000000000003" customHeight="1" x14ac:dyDescent="0.25">
      <c r="B502" s="25"/>
      <c r="C502" s="25"/>
      <c r="D502" s="25"/>
      <c r="E502" s="25"/>
      <c r="F502" s="25"/>
      <c r="G502" s="25"/>
      <c r="H502" s="25"/>
      <c r="I502" s="25" t="str">
        <f t="shared" si="41"/>
        <v/>
      </c>
      <c r="J502" s="25" t="str">
        <f t="shared" si="42"/>
        <v/>
      </c>
      <c r="K502" s="25"/>
      <c r="L502" s="25"/>
      <c r="M502" s="25"/>
      <c r="N502" s="25"/>
      <c r="O502" s="25" t="str">
        <f t="shared" si="43"/>
        <v/>
      </c>
      <c r="P502" s="25"/>
      <c r="Q502" s="25" t="str">
        <f t="shared" si="44"/>
        <v/>
      </c>
      <c r="R502" s="25" t="str">
        <f t="shared" si="45"/>
        <v/>
      </c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2:34" ht="39.950000000000003" customHeight="1" x14ac:dyDescent="0.25">
      <c r="B503" s="25"/>
      <c r="C503" s="25"/>
      <c r="D503" s="25"/>
      <c r="E503" s="25"/>
      <c r="F503" s="25"/>
      <c r="G503" s="25"/>
      <c r="H503" s="25"/>
      <c r="I503" s="25" t="str">
        <f t="shared" ref="I503:I566" si="46">IF(H503="","",VLOOKUP(H503,Locativo,2,FALSE))</f>
        <v/>
      </c>
      <c r="J503" s="25" t="str">
        <f t="shared" ref="J503:J566" si="47">IF(H503="","",VLOOKUP(H503,Locativo,3,FALSE))</f>
        <v/>
      </c>
      <c r="K503" s="25"/>
      <c r="L503" s="25"/>
      <c r="M503" s="25"/>
      <c r="N503" s="25"/>
      <c r="O503" s="25" t="str">
        <f t="shared" si="43"/>
        <v/>
      </c>
      <c r="P503" s="25"/>
      <c r="Q503" s="25" t="str">
        <f t="shared" si="44"/>
        <v/>
      </c>
      <c r="R503" s="25" t="str">
        <f t="shared" si="45"/>
        <v/>
      </c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2:34" ht="39.950000000000003" customHeight="1" x14ac:dyDescent="0.25">
      <c r="B504" s="25"/>
      <c r="C504" s="25"/>
      <c r="D504" s="25"/>
      <c r="E504" s="25"/>
      <c r="F504" s="25"/>
      <c r="G504" s="25"/>
      <c r="H504" s="25"/>
      <c r="I504" s="25" t="str">
        <f t="shared" si="46"/>
        <v/>
      </c>
      <c r="J504" s="25" t="str">
        <f t="shared" si="47"/>
        <v/>
      </c>
      <c r="K504" s="25"/>
      <c r="L504" s="25"/>
      <c r="M504" s="25"/>
      <c r="N504" s="25"/>
      <c r="O504" s="25" t="str">
        <f t="shared" si="43"/>
        <v/>
      </c>
      <c r="P504" s="25"/>
      <c r="Q504" s="25" t="str">
        <f t="shared" si="44"/>
        <v/>
      </c>
      <c r="R504" s="25" t="str">
        <f t="shared" si="45"/>
        <v/>
      </c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2:34" ht="39.950000000000003" customHeight="1" x14ac:dyDescent="0.25">
      <c r="B505" s="25"/>
      <c r="C505" s="25"/>
      <c r="D505" s="25"/>
      <c r="E505" s="25"/>
      <c r="F505" s="25"/>
      <c r="G505" s="25"/>
      <c r="H505" s="25"/>
      <c r="I505" s="25" t="str">
        <f t="shared" si="46"/>
        <v/>
      </c>
      <c r="J505" s="25" t="str">
        <f t="shared" si="47"/>
        <v/>
      </c>
      <c r="K505" s="25"/>
      <c r="L505" s="25"/>
      <c r="M505" s="25"/>
      <c r="N505" s="25"/>
      <c r="O505" s="25" t="str">
        <f t="shared" si="43"/>
        <v/>
      </c>
      <c r="P505" s="25"/>
      <c r="Q505" s="25" t="str">
        <f t="shared" si="44"/>
        <v/>
      </c>
      <c r="R505" s="25" t="str">
        <f t="shared" si="45"/>
        <v/>
      </c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2:34" ht="39.950000000000003" customHeight="1" x14ac:dyDescent="0.25">
      <c r="B506" s="25"/>
      <c r="C506" s="25"/>
      <c r="D506" s="25"/>
      <c r="E506" s="25"/>
      <c r="F506" s="25"/>
      <c r="G506" s="25"/>
      <c r="H506" s="25"/>
      <c r="I506" s="25" t="str">
        <f t="shared" si="46"/>
        <v/>
      </c>
      <c r="J506" s="25" t="str">
        <f t="shared" si="47"/>
        <v/>
      </c>
      <c r="K506" s="25"/>
      <c r="L506" s="25"/>
      <c r="M506" s="25"/>
      <c r="N506" s="25"/>
      <c r="O506" s="25" t="str">
        <f t="shared" si="43"/>
        <v/>
      </c>
      <c r="P506" s="25"/>
      <c r="Q506" s="25" t="str">
        <f t="shared" si="44"/>
        <v/>
      </c>
      <c r="R506" s="25" t="str">
        <f t="shared" si="45"/>
        <v/>
      </c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2:34" ht="39.950000000000003" customHeight="1" x14ac:dyDescent="0.25">
      <c r="B507" s="25"/>
      <c r="C507" s="25"/>
      <c r="D507" s="25"/>
      <c r="E507" s="25"/>
      <c r="F507" s="25"/>
      <c r="G507" s="25"/>
      <c r="H507" s="25"/>
      <c r="I507" s="25" t="str">
        <f t="shared" si="46"/>
        <v/>
      </c>
      <c r="J507" s="25" t="str">
        <f t="shared" si="47"/>
        <v/>
      </c>
      <c r="K507" s="25"/>
      <c r="L507" s="25"/>
      <c r="M507" s="25"/>
      <c r="N507" s="25"/>
      <c r="O507" s="25" t="str">
        <f t="shared" si="43"/>
        <v/>
      </c>
      <c r="P507" s="25"/>
      <c r="Q507" s="25" t="str">
        <f t="shared" si="44"/>
        <v/>
      </c>
      <c r="R507" s="25" t="str">
        <f t="shared" si="45"/>
        <v/>
      </c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2:34" ht="39.950000000000003" customHeight="1" x14ac:dyDescent="0.25">
      <c r="B508" s="25"/>
      <c r="C508" s="25"/>
      <c r="D508" s="25"/>
      <c r="E508" s="25"/>
      <c r="F508" s="25"/>
      <c r="G508" s="25"/>
      <c r="H508" s="25"/>
      <c r="I508" s="25" t="str">
        <f t="shared" si="46"/>
        <v/>
      </c>
      <c r="J508" s="25" t="str">
        <f t="shared" si="47"/>
        <v/>
      </c>
      <c r="K508" s="25"/>
      <c r="L508" s="25"/>
      <c r="M508" s="25"/>
      <c r="N508" s="25"/>
      <c r="O508" s="25" t="str">
        <f t="shared" si="43"/>
        <v/>
      </c>
      <c r="P508" s="25"/>
      <c r="Q508" s="25" t="str">
        <f t="shared" si="44"/>
        <v/>
      </c>
      <c r="R508" s="25" t="str">
        <f t="shared" si="45"/>
        <v/>
      </c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2:34" ht="39.950000000000003" customHeight="1" x14ac:dyDescent="0.25">
      <c r="B509" s="25"/>
      <c r="C509" s="25"/>
      <c r="D509" s="25"/>
      <c r="E509" s="25"/>
      <c r="F509" s="25"/>
      <c r="G509" s="25"/>
      <c r="H509" s="25"/>
      <c r="I509" s="25" t="str">
        <f t="shared" si="46"/>
        <v/>
      </c>
      <c r="J509" s="25" t="str">
        <f t="shared" si="47"/>
        <v/>
      </c>
      <c r="K509" s="25"/>
      <c r="L509" s="25"/>
      <c r="M509" s="25"/>
      <c r="N509" s="25"/>
      <c r="O509" s="25" t="str">
        <f t="shared" si="43"/>
        <v/>
      </c>
      <c r="P509" s="25"/>
      <c r="Q509" s="25" t="str">
        <f t="shared" si="44"/>
        <v/>
      </c>
      <c r="R509" s="25" t="str">
        <f t="shared" si="45"/>
        <v/>
      </c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2:34" ht="39.950000000000003" customHeight="1" x14ac:dyDescent="0.25">
      <c r="B510" s="25"/>
      <c r="C510" s="25"/>
      <c r="D510" s="25"/>
      <c r="E510" s="25"/>
      <c r="F510" s="25"/>
      <c r="G510" s="25"/>
      <c r="H510" s="25"/>
      <c r="I510" s="25" t="str">
        <f t="shared" si="46"/>
        <v/>
      </c>
      <c r="J510" s="25" t="str">
        <f t="shared" si="47"/>
        <v/>
      </c>
      <c r="K510" s="25"/>
      <c r="L510" s="25"/>
      <c r="M510" s="25"/>
      <c r="N510" s="25"/>
      <c r="O510" s="25" t="str">
        <f t="shared" si="43"/>
        <v/>
      </c>
      <c r="P510" s="25"/>
      <c r="Q510" s="25" t="str">
        <f t="shared" si="44"/>
        <v/>
      </c>
      <c r="R510" s="25" t="str">
        <f t="shared" si="45"/>
        <v/>
      </c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2:34" ht="39.950000000000003" customHeight="1" x14ac:dyDescent="0.25">
      <c r="B511" s="25"/>
      <c r="C511" s="25"/>
      <c r="D511" s="25"/>
      <c r="E511" s="25"/>
      <c r="F511" s="25"/>
      <c r="G511" s="25"/>
      <c r="H511" s="25"/>
      <c r="I511" s="25" t="str">
        <f t="shared" si="46"/>
        <v/>
      </c>
      <c r="J511" s="25" t="str">
        <f t="shared" si="47"/>
        <v/>
      </c>
      <c r="K511" s="25"/>
      <c r="L511" s="25"/>
      <c r="M511" s="25"/>
      <c r="N511" s="25"/>
      <c r="O511" s="25" t="str">
        <f t="shared" si="43"/>
        <v/>
      </c>
      <c r="P511" s="25"/>
      <c r="Q511" s="25" t="str">
        <f t="shared" si="44"/>
        <v/>
      </c>
      <c r="R511" s="25" t="str">
        <f t="shared" si="45"/>
        <v/>
      </c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2:34" ht="39.950000000000003" customHeight="1" x14ac:dyDescent="0.25">
      <c r="B512" s="25"/>
      <c r="C512" s="25"/>
      <c r="D512" s="25"/>
      <c r="E512" s="25"/>
      <c r="F512" s="25"/>
      <c r="G512" s="25"/>
      <c r="H512" s="25"/>
      <c r="I512" s="25" t="str">
        <f t="shared" si="46"/>
        <v/>
      </c>
      <c r="J512" s="25" t="str">
        <f t="shared" si="47"/>
        <v/>
      </c>
      <c r="K512" s="25"/>
      <c r="L512" s="25"/>
      <c r="M512" s="25"/>
      <c r="N512" s="25"/>
      <c r="O512" s="25" t="str">
        <f t="shared" si="43"/>
        <v/>
      </c>
      <c r="P512" s="25"/>
      <c r="Q512" s="25" t="str">
        <f t="shared" si="44"/>
        <v/>
      </c>
      <c r="R512" s="25" t="str">
        <f t="shared" si="45"/>
        <v/>
      </c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2:34" ht="39.950000000000003" customHeight="1" x14ac:dyDescent="0.25">
      <c r="B513" s="25"/>
      <c r="C513" s="25"/>
      <c r="D513" s="25"/>
      <c r="E513" s="25"/>
      <c r="F513" s="25"/>
      <c r="G513" s="25"/>
      <c r="H513" s="25"/>
      <c r="I513" s="25" t="str">
        <f t="shared" si="46"/>
        <v/>
      </c>
      <c r="J513" s="25" t="str">
        <f t="shared" si="47"/>
        <v/>
      </c>
      <c r="K513" s="25"/>
      <c r="L513" s="25"/>
      <c r="M513" s="25"/>
      <c r="N513" s="25"/>
      <c r="O513" s="25" t="str">
        <f t="shared" si="43"/>
        <v/>
      </c>
      <c r="P513" s="25"/>
      <c r="Q513" s="25" t="str">
        <f t="shared" si="44"/>
        <v/>
      </c>
      <c r="R513" s="25" t="str">
        <f t="shared" si="45"/>
        <v/>
      </c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2:34" ht="39.950000000000003" customHeight="1" x14ac:dyDescent="0.25">
      <c r="B514" s="25"/>
      <c r="C514" s="25"/>
      <c r="D514" s="25"/>
      <c r="E514" s="25"/>
      <c r="F514" s="25"/>
      <c r="G514" s="25"/>
      <c r="H514" s="25"/>
      <c r="I514" s="25" t="str">
        <f t="shared" si="46"/>
        <v/>
      </c>
      <c r="J514" s="25" t="str">
        <f t="shared" si="47"/>
        <v/>
      </c>
      <c r="K514" s="25"/>
      <c r="L514" s="25"/>
      <c r="M514" s="25"/>
      <c r="N514" s="25"/>
      <c r="O514" s="25" t="str">
        <f t="shared" si="43"/>
        <v/>
      </c>
      <c r="P514" s="25"/>
      <c r="Q514" s="25" t="str">
        <f t="shared" si="44"/>
        <v/>
      </c>
      <c r="R514" s="25" t="str">
        <f t="shared" si="45"/>
        <v/>
      </c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2:34" ht="39.950000000000003" customHeight="1" x14ac:dyDescent="0.25">
      <c r="B515" s="25"/>
      <c r="C515" s="25"/>
      <c r="D515" s="25"/>
      <c r="E515" s="25"/>
      <c r="F515" s="25"/>
      <c r="G515" s="25"/>
      <c r="H515" s="25"/>
      <c r="I515" s="25" t="str">
        <f t="shared" si="46"/>
        <v/>
      </c>
      <c r="J515" s="25" t="str">
        <f t="shared" si="47"/>
        <v/>
      </c>
      <c r="K515" s="25"/>
      <c r="L515" s="25"/>
      <c r="M515" s="25"/>
      <c r="N515" s="25"/>
      <c r="O515" s="25" t="str">
        <f t="shared" si="43"/>
        <v/>
      </c>
      <c r="P515" s="25"/>
      <c r="Q515" s="25" t="str">
        <f t="shared" si="44"/>
        <v/>
      </c>
      <c r="R515" s="25" t="str">
        <f t="shared" si="45"/>
        <v/>
      </c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2:34" ht="39.950000000000003" customHeight="1" x14ac:dyDescent="0.25">
      <c r="B516" s="25"/>
      <c r="C516" s="25"/>
      <c r="D516" s="25"/>
      <c r="E516" s="25"/>
      <c r="F516" s="25"/>
      <c r="G516" s="25"/>
      <c r="H516" s="25"/>
      <c r="I516" s="25" t="str">
        <f t="shared" si="46"/>
        <v/>
      </c>
      <c r="J516" s="25" t="str">
        <f t="shared" si="47"/>
        <v/>
      </c>
      <c r="K516" s="25"/>
      <c r="L516" s="25"/>
      <c r="M516" s="25"/>
      <c r="N516" s="25"/>
      <c r="O516" s="25" t="str">
        <f t="shared" si="43"/>
        <v/>
      </c>
      <c r="P516" s="25"/>
      <c r="Q516" s="25" t="str">
        <f t="shared" si="44"/>
        <v/>
      </c>
      <c r="R516" s="25" t="str">
        <f t="shared" si="45"/>
        <v/>
      </c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2:34" ht="39.950000000000003" customHeight="1" x14ac:dyDescent="0.25">
      <c r="B517" s="25"/>
      <c r="C517" s="25"/>
      <c r="D517" s="25"/>
      <c r="E517" s="25"/>
      <c r="F517" s="25"/>
      <c r="G517" s="25"/>
      <c r="H517" s="25"/>
      <c r="I517" s="25" t="str">
        <f t="shared" si="46"/>
        <v/>
      </c>
      <c r="J517" s="25" t="str">
        <f t="shared" si="47"/>
        <v/>
      </c>
      <c r="K517" s="25"/>
      <c r="L517" s="25"/>
      <c r="M517" s="25"/>
      <c r="N517" s="25"/>
      <c r="O517" s="25" t="str">
        <f t="shared" si="43"/>
        <v/>
      </c>
      <c r="P517" s="25"/>
      <c r="Q517" s="25" t="str">
        <f t="shared" si="44"/>
        <v/>
      </c>
      <c r="R517" s="25" t="str">
        <f t="shared" si="45"/>
        <v/>
      </c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2:34" ht="39.950000000000003" customHeight="1" x14ac:dyDescent="0.25">
      <c r="B518" s="25"/>
      <c r="C518" s="25"/>
      <c r="D518" s="25"/>
      <c r="E518" s="25"/>
      <c r="F518" s="25"/>
      <c r="G518" s="25"/>
      <c r="H518" s="25"/>
      <c r="I518" s="25" t="str">
        <f t="shared" si="46"/>
        <v/>
      </c>
      <c r="J518" s="25" t="str">
        <f t="shared" si="47"/>
        <v/>
      </c>
      <c r="K518" s="25"/>
      <c r="L518" s="25"/>
      <c r="M518" s="25"/>
      <c r="N518" s="25"/>
      <c r="O518" s="25" t="str">
        <f t="shared" si="43"/>
        <v/>
      </c>
      <c r="P518" s="25"/>
      <c r="Q518" s="25" t="str">
        <f t="shared" si="44"/>
        <v/>
      </c>
      <c r="R518" s="25" t="str">
        <f t="shared" si="45"/>
        <v/>
      </c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2:34" ht="39.950000000000003" customHeight="1" x14ac:dyDescent="0.25">
      <c r="B519" s="25"/>
      <c r="C519" s="25"/>
      <c r="D519" s="25"/>
      <c r="E519" s="25"/>
      <c r="F519" s="25"/>
      <c r="G519" s="25"/>
      <c r="H519" s="25"/>
      <c r="I519" s="25" t="str">
        <f t="shared" si="46"/>
        <v/>
      </c>
      <c r="J519" s="25" t="str">
        <f t="shared" si="47"/>
        <v/>
      </c>
      <c r="K519" s="25"/>
      <c r="L519" s="25"/>
      <c r="M519" s="25"/>
      <c r="N519" s="25"/>
      <c r="O519" s="25" t="str">
        <f t="shared" si="43"/>
        <v/>
      </c>
      <c r="P519" s="25"/>
      <c r="Q519" s="25" t="str">
        <f t="shared" si="44"/>
        <v/>
      </c>
      <c r="R519" s="25" t="str">
        <f t="shared" si="45"/>
        <v/>
      </c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2:34" ht="39.950000000000003" customHeight="1" x14ac:dyDescent="0.25">
      <c r="B520" s="25"/>
      <c r="C520" s="25"/>
      <c r="D520" s="25"/>
      <c r="E520" s="25"/>
      <c r="F520" s="25"/>
      <c r="G520" s="25"/>
      <c r="H520" s="25"/>
      <c r="I520" s="25" t="str">
        <f t="shared" si="46"/>
        <v/>
      </c>
      <c r="J520" s="25" t="str">
        <f t="shared" si="47"/>
        <v/>
      </c>
      <c r="K520" s="25"/>
      <c r="L520" s="25"/>
      <c r="M520" s="25"/>
      <c r="N520" s="25"/>
      <c r="O520" s="25" t="str">
        <f t="shared" si="43"/>
        <v/>
      </c>
      <c r="P520" s="25"/>
      <c r="Q520" s="25" t="str">
        <f t="shared" si="44"/>
        <v/>
      </c>
      <c r="R520" s="25" t="str">
        <f t="shared" si="45"/>
        <v/>
      </c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2:34" ht="39.950000000000003" customHeight="1" x14ac:dyDescent="0.25">
      <c r="B521" s="25"/>
      <c r="C521" s="25"/>
      <c r="D521" s="25"/>
      <c r="E521" s="25"/>
      <c r="F521" s="25"/>
      <c r="G521" s="25"/>
      <c r="H521" s="25"/>
      <c r="I521" s="25" t="str">
        <f t="shared" si="46"/>
        <v/>
      </c>
      <c r="J521" s="25" t="str">
        <f t="shared" si="47"/>
        <v/>
      </c>
      <c r="K521" s="25"/>
      <c r="L521" s="25"/>
      <c r="M521" s="25"/>
      <c r="N521" s="25"/>
      <c r="O521" s="25" t="str">
        <f t="shared" si="43"/>
        <v/>
      </c>
      <c r="P521" s="25"/>
      <c r="Q521" s="25" t="str">
        <f t="shared" si="44"/>
        <v/>
      </c>
      <c r="R521" s="25" t="str">
        <f t="shared" si="45"/>
        <v/>
      </c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2:34" ht="39.950000000000003" customHeight="1" x14ac:dyDescent="0.25">
      <c r="B522" s="25"/>
      <c r="C522" s="25"/>
      <c r="D522" s="25"/>
      <c r="E522" s="25"/>
      <c r="F522" s="25"/>
      <c r="G522" s="25"/>
      <c r="H522" s="25"/>
      <c r="I522" s="25" t="str">
        <f t="shared" si="46"/>
        <v/>
      </c>
      <c r="J522" s="25" t="str">
        <f t="shared" si="47"/>
        <v/>
      </c>
      <c r="K522" s="25"/>
      <c r="L522" s="25"/>
      <c r="M522" s="25"/>
      <c r="N522" s="25"/>
      <c r="O522" s="25" t="str">
        <f t="shared" si="43"/>
        <v/>
      </c>
      <c r="P522" s="25"/>
      <c r="Q522" s="25" t="str">
        <f t="shared" si="44"/>
        <v/>
      </c>
      <c r="R522" s="25" t="str">
        <f t="shared" si="45"/>
        <v/>
      </c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2:34" ht="39.950000000000003" customHeight="1" x14ac:dyDescent="0.25">
      <c r="B523" s="25"/>
      <c r="C523" s="25"/>
      <c r="D523" s="25"/>
      <c r="E523" s="25"/>
      <c r="F523" s="25"/>
      <c r="G523" s="25"/>
      <c r="H523" s="25"/>
      <c r="I523" s="25" t="str">
        <f t="shared" si="46"/>
        <v/>
      </c>
      <c r="J523" s="25" t="str">
        <f t="shared" si="47"/>
        <v/>
      </c>
      <c r="K523" s="25"/>
      <c r="L523" s="25"/>
      <c r="M523" s="25"/>
      <c r="N523" s="25"/>
      <c r="O523" s="25" t="str">
        <f t="shared" si="43"/>
        <v/>
      </c>
      <c r="P523" s="25"/>
      <c r="Q523" s="25" t="str">
        <f t="shared" si="44"/>
        <v/>
      </c>
      <c r="R523" s="25" t="str">
        <f t="shared" si="45"/>
        <v/>
      </c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2:34" ht="39.950000000000003" customHeight="1" x14ac:dyDescent="0.25">
      <c r="B524" s="25"/>
      <c r="C524" s="25"/>
      <c r="D524" s="25"/>
      <c r="E524" s="25"/>
      <c r="F524" s="25"/>
      <c r="G524" s="25"/>
      <c r="H524" s="25"/>
      <c r="I524" s="25" t="str">
        <f t="shared" si="46"/>
        <v/>
      </c>
      <c r="J524" s="25" t="str">
        <f t="shared" si="47"/>
        <v/>
      </c>
      <c r="K524" s="25"/>
      <c r="L524" s="25"/>
      <c r="M524" s="25"/>
      <c r="N524" s="25"/>
      <c r="O524" s="25" t="str">
        <f t="shared" si="43"/>
        <v/>
      </c>
      <c r="P524" s="25"/>
      <c r="Q524" s="25" t="str">
        <f t="shared" si="44"/>
        <v/>
      </c>
      <c r="R524" s="25" t="str">
        <f t="shared" si="45"/>
        <v/>
      </c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2:34" ht="39.950000000000003" customHeight="1" x14ac:dyDescent="0.25">
      <c r="B525" s="25"/>
      <c r="C525" s="25"/>
      <c r="D525" s="25"/>
      <c r="E525" s="25"/>
      <c r="F525" s="25"/>
      <c r="G525" s="25"/>
      <c r="H525" s="25"/>
      <c r="I525" s="25" t="str">
        <f t="shared" si="46"/>
        <v/>
      </c>
      <c r="J525" s="25" t="str">
        <f t="shared" si="47"/>
        <v/>
      </c>
      <c r="K525" s="25"/>
      <c r="L525" s="25"/>
      <c r="M525" s="25"/>
      <c r="N525" s="25"/>
      <c r="O525" s="25" t="str">
        <f t="shared" si="43"/>
        <v/>
      </c>
      <c r="P525" s="25"/>
      <c r="Q525" s="25" t="str">
        <f t="shared" si="44"/>
        <v/>
      </c>
      <c r="R525" s="25" t="str">
        <f t="shared" si="45"/>
        <v/>
      </c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2:34" ht="39.950000000000003" customHeight="1" x14ac:dyDescent="0.25">
      <c r="B526" s="25"/>
      <c r="C526" s="25"/>
      <c r="D526" s="25"/>
      <c r="E526" s="25"/>
      <c r="F526" s="25"/>
      <c r="G526" s="25"/>
      <c r="H526" s="25"/>
      <c r="I526" s="25" t="str">
        <f t="shared" si="46"/>
        <v/>
      </c>
      <c r="J526" s="25" t="str">
        <f t="shared" si="47"/>
        <v/>
      </c>
      <c r="K526" s="25"/>
      <c r="L526" s="25"/>
      <c r="M526" s="25"/>
      <c r="N526" s="25"/>
      <c r="O526" s="25" t="str">
        <f t="shared" si="43"/>
        <v/>
      </c>
      <c r="P526" s="25"/>
      <c r="Q526" s="25" t="str">
        <f t="shared" si="44"/>
        <v/>
      </c>
      <c r="R526" s="25" t="str">
        <f t="shared" si="45"/>
        <v/>
      </c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2:34" ht="39.950000000000003" customHeight="1" x14ac:dyDescent="0.25">
      <c r="B527" s="25"/>
      <c r="C527" s="25"/>
      <c r="D527" s="25"/>
      <c r="E527" s="25"/>
      <c r="F527" s="25"/>
      <c r="G527" s="25"/>
      <c r="H527" s="25"/>
      <c r="I527" s="25" t="str">
        <f t="shared" si="46"/>
        <v/>
      </c>
      <c r="J527" s="25" t="str">
        <f t="shared" si="47"/>
        <v/>
      </c>
      <c r="K527" s="25"/>
      <c r="L527" s="25"/>
      <c r="M527" s="25"/>
      <c r="N527" s="25"/>
      <c r="O527" s="25" t="str">
        <f t="shared" si="43"/>
        <v/>
      </c>
      <c r="P527" s="25"/>
      <c r="Q527" s="25" t="str">
        <f t="shared" si="44"/>
        <v/>
      </c>
      <c r="R527" s="25" t="str">
        <f t="shared" si="45"/>
        <v/>
      </c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2:34" ht="39.950000000000003" customHeight="1" x14ac:dyDescent="0.25">
      <c r="B528" s="25"/>
      <c r="C528" s="25"/>
      <c r="D528" s="25"/>
      <c r="E528" s="25"/>
      <c r="F528" s="25"/>
      <c r="G528" s="25"/>
      <c r="H528" s="25"/>
      <c r="I528" s="25" t="str">
        <f t="shared" si="46"/>
        <v/>
      </c>
      <c r="J528" s="25" t="str">
        <f t="shared" si="47"/>
        <v/>
      </c>
      <c r="K528" s="25"/>
      <c r="L528" s="25"/>
      <c r="M528" s="25"/>
      <c r="N528" s="25"/>
      <c r="O528" s="25" t="str">
        <f t="shared" si="43"/>
        <v/>
      </c>
      <c r="P528" s="25"/>
      <c r="Q528" s="25" t="str">
        <f t="shared" si="44"/>
        <v/>
      </c>
      <c r="R528" s="25" t="str">
        <f t="shared" si="45"/>
        <v/>
      </c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2:34" ht="39.950000000000003" customHeight="1" x14ac:dyDescent="0.25">
      <c r="B529" s="25"/>
      <c r="C529" s="25"/>
      <c r="D529" s="25"/>
      <c r="E529" s="25"/>
      <c r="F529" s="25"/>
      <c r="G529" s="25"/>
      <c r="H529" s="25"/>
      <c r="I529" s="25" t="str">
        <f t="shared" si="46"/>
        <v/>
      </c>
      <c r="J529" s="25" t="str">
        <f t="shared" si="47"/>
        <v/>
      </c>
      <c r="K529" s="25"/>
      <c r="L529" s="25"/>
      <c r="M529" s="25"/>
      <c r="N529" s="25"/>
      <c r="O529" s="25" t="str">
        <f t="shared" si="43"/>
        <v/>
      </c>
      <c r="P529" s="25"/>
      <c r="Q529" s="25" t="str">
        <f t="shared" si="44"/>
        <v/>
      </c>
      <c r="R529" s="25" t="str">
        <f t="shared" si="45"/>
        <v/>
      </c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2:34" ht="39.950000000000003" customHeight="1" x14ac:dyDescent="0.25">
      <c r="B530" s="25"/>
      <c r="C530" s="25"/>
      <c r="D530" s="25"/>
      <c r="E530" s="25"/>
      <c r="F530" s="25"/>
      <c r="G530" s="25"/>
      <c r="H530" s="25"/>
      <c r="I530" s="25" t="str">
        <f t="shared" si="46"/>
        <v/>
      </c>
      <c r="J530" s="25" t="str">
        <f t="shared" si="47"/>
        <v/>
      </c>
      <c r="K530" s="25"/>
      <c r="L530" s="25"/>
      <c r="M530" s="25"/>
      <c r="N530" s="25"/>
      <c r="O530" s="25" t="str">
        <f t="shared" si="43"/>
        <v/>
      </c>
      <c r="P530" s="25"/>
      <c r="Q530" s="25" t="str">
        <f t="shared" si="44"/>
        <v/>
      </c>
      <c r="R530" s="25" t="str">
        <f t="shared" si="45"/>
        <v/>
      </c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2:34" ht="39.950000000000003" customHeight="1" x14ac:dyDescent="0.25">
      <c r="B531" s="25"/>
      <c r="C531" s="25"/>
      <c r="D531" s="25"/>
      <c r="E531" s="25"/>
      <c r="F531" s="25"/>
      <c r="G531" s="25"/>
      <c r="H531" s="25"/>
      <c r="I531" s="25" t="str">
        <f t="shared" si="46"/>
        <v/>
      </c>
      <c r="J531" s="25" t="str">
        <f t="shared" si="47"/>
        <v/>
      </c>
      <c r="K531" s="25"/>
      <c r="L531" s="25"/>
      <c r="M531" s="25"/>
      <c r="N531" s="25"/>
      <c r="O531" s="25" t="str">
        <f t="shared" ref="O531:O594" si="48">IF(SUM(K531:N531)&gt;1,SUM(K531:N531),"")</f>
        <v/>
      </c>
      <c r="P531" s="25"/>
      <c r="Q531" s="25" t="str">
        <f t="shared" si="44"/>
        <v/>
      </c>
      <c r="R531" s="25" t="str">
        <f t="shared" si="45"/>
        <v/>
      </c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2:34" ht="39.950000000000003" customHeight="1" x14ac:dyDescent="0.25">
      <c r="B532" s="25"/>
      <c r="C532" s="25"/>
      <c r="D532" s="25"/>
      <c r="E532" s="25"/>
      <c r="F532" s="25"/>
      <c r="G532" s="25"/>
      <c r="H532" s="25"/>
      <c r="I532" s="25" t="str">
        <f t="shared" si="46"/>
        <v/>
      </c>
      <c r="J532" s="25" t="str">
        <f t="shared" si="47"/>
        <v/>
      </c>
      <c r="K532" s="25"/>
      <c r="L532" s="25"/>
      <c r="M532" s="25"/>
      <c r="N532" s="25"/>
      <c r="O532" s="25" t="str">
        <f t="shared" si="48"/>
        <v/>
      </c>
      <c r="P532" s="25"/>
      <c r="Q532" s="25" t="str">
        <f t="shared" si="44"/>
        <v/>
      </c>
      <c r="R532" s="25" t="str">
        <f t="shared" si="45"/>
        <v/>
      </c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2:34" ht="39.950000000000003" customHeight="1" x14ac:dyDescent="0.25">
      <c r="B533" s="25"/>
      <c r="C533" s="25"/>
      <c r="D533" s="25"/>
      <c r="E533" s="25"/>
      <c r="F533" s="25"/>
      <c r="G533" s="25"/>
      <c r="H533" s="25"/>
      <c r="I533" s="25" t="str">
        <f t="shared" si="46"/>
        <v/>
      </c>
      <c r="J533" s="25" t="str">
        <f t="shared" si="47"/>
        <v/>
      </c>
      <c r="K533" s="25"/>
      <c r="L533" s="25"/>
      <c r="M533" s="25"/>
      <c r="N533" s="25"/>
      <c r="O533" s="25" t="str">
        <f t="shared" si="48"/>
        <v/>
      </c>
      <c r="P533" s="25"/>
      <c r="Q533" s="25" t="str">
        <f t="shared" si="44"/>
        <v/>
      </c>
      <c r="R533" s="25" t="str">
        <f t="shared" si="45"/>
        <v/>
      </c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2:34" ht="39.950000000000003" customHeight="1" x14ac:dyDescent="0.25">
      <c r="B534" s="25"/>
      <c r="C534" s="25"/>
      <c r="D534" s="25"/>
      <c r="E534" s="25"/>
      <c r="F534" s="25"/>
      <c r="G534" s="25"/>
      <c r="H534" s="25"/>
      <c r="I534" s="25" t="str">
        <f t="shared" si="46"/>
        <v/>
      </c>
      <c r="J534" s="25" t="str">
        <f t="shared" si="47"/>
        <v/>
      </c>
      <c r="K534" s="25"/>
      <c r="L534" s="25"/>
      <c r="M534" s="25"/>
      <c r="N534" s="25"/>
      <c r="O534" s="25" t="str">
        <f t="shared" si="48"/>
        <v/>
      </c>
      <c r="P534" s="25"/>
      <c r="Q534" s="25" t="str">
        <f t="shared" si="44"/>
        <v/>
      </c>
      <c r="R534" s="25" t="str">
        <f t="shared" si="45"/>
        <v/>
      </c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2:34" ht="39.950000000000003" customHeight="1" x14ac:dyDescent="0.25">
      <c r="B535" s="25"/>
      <c r="C535" s="25"/>
      <c r="D535" s="25"/>
      <c r="E535" s="25"/>
      <c r="F535" s="25"/>
      <c r="G535" s="25"/>
      <c r="H535" s="25"/>
      <c r="I535" s="25" t="str">
        <f t="shared" si="46"/>
        <v/>
      </c>
      <c r="J535" s="25" t="str">
        <f t="shared" si="47"/>
        <v/>
      </c>
      <c r="K535" s="25"/>
      <c r="L535" s="25"/>
      <c r="M535" s="25"/>
      <c r="N535" s="25"/>
      <c r="O535" s="25" t="str">
        <f t="shared" si="48"/>
        <v/>
      </c>
      <c r="P535" s="25"/>
      <c r="Q535" s="25" t="str">
        <f t="shared" si="44"/>
        <v/>
      </c>
      <c r="R535" s="25" t="str">
        <f t="shared" si="45"/>
        <v/>
      </c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2:34" ht="39.950000000000003" customHeight="1" x14ac:dyDescent="0.25">
      <c r="B536" s="25"/>
      <c r="C536" s="25"/>
      <c r="D536" s="25"/>
      <c r="E536" s="25"/>
      <c r="F536" s="25"/>
      <c r="G536" s="25"/>
      <c r="H536" s="25"/>
      <c r="I536" s="25" t="str">
        <f t="shared" si="46"/>
        <v/>
      </c>
      <c r="J536" s="25" t="str">
        <f t="shared" si="47"/>
        <v/>
      </c>
      <c r="K536" s="25"/>
      <c r="L536" s="25"/>
      <c r="M536" s="25"/>
      <c r="N536" s="25"/>
      <c r="O536" s="25" t="str">
        <f t="shared" si="48"/>
        <v/>
      </c>
      <c r="P536" s="25"/>
      <c r="Q536" s="25" t="str">
        <f t="shared" si="44"/>
        <v/>
      </c>
      <c r="R536" s="25" t="str">
        <f t="shared" si="45"/>
        <v/>
      </c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2:34" ht="39.950000000000003" customHeight="1" x14ac:dyDescent="0.25">
      <c r="B537" s="25"/>
      <c r="C537" s="25"/>
      <c r="D537" s="25"/>
      <c r="E537" s="25"/>
      <c r="F537" s="25"/>
      <c r="G537" s="25"/>
      <c r="H537" s="25"/>
      <c r="I537" s="25" t="str">
        <f t="shared" si="46"/>
        <v/>
      </c>
      <c r="J537" s="25" t="str">
        <f t="shared" si="47"/>
        <v/>
      </c>
      <c r="K537" s="25"/>
      <c r="L537" s="25"/>
      <c r="M537" s="25"/>
      <c r="N537" s="25"/>
      <c r="O537" s="25" t="str">
        <f t="shared" si="48"/>
        <v/>
      </c>
      <c r="P537" s="25"/>
      <c r="Q537" s="25" t="str">
        <f t="shared" si="44"/>
        <v/>
      </c>
      <c r="R537" s="25" t="str">
        <f t="shared" si="45"/>
        <v/>
      </c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2:34" ht="39.950000000000003" customHeight="1" x14ac:dyDescent="0.25">
      <c r="B538" s="25"/>
      <c r="C538" s="25"/>
      <c r="D538" s="25"/>
      <c r="E538" s="25"/>
      <c r="F538" s="25"/>
      <c r="G538" s="25"/>
      <c r="H538" s="25"/>
      <c r="I538" s="25" t="str">
        <f t="shared" si="46"/>
        <v/>
      </c>
      <c r="J538" s="25" t="str">
        <f t="shared" si="47"/>
        <v/>
      </c>
      <c r="K538" s="25"/>
      <c r="L538" s="25"/>
      <c r="M538" s="25"/>
      <c r="N538" s="25"/>
      <c r="O538" s="25" t="str">
        <f t="shared" si="48"/>
        <v/>
      </c>
      <c r="P538" s="25"/>
      <c r="Q538" s="25" t="str">
        <f t="shared" si="44"/>
        <v/>
      </c>
      <c r="R538" s="25" t="str">
        <f t="shared" si="45"/>
        <v/>
      </c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2:34" ht="39.950000000000003" customHeight="1" x14ac:dyDescent="0.25">
      <c r="B539" s="25"/>
      <c r="C539" s="25"/>
      <c r="D539" s="25"/>
      <c r="E539" s="25"/>
      <c r="F539" s="25"/>
      <c r="G539" s="25"/>
      <c r="H539" s="25"/>
      <c r="I539" s="25" t="str">
        <f t="shared" si="46"/>
        <v/>
      </c>
      <c r="J539" s="25" t="str">
        <f t="shared" si="47"/>
        <v/>
      </c>
      <c r="K539" s="25"/>
      <c r="L539" s="25"/>
      <c r="M539" s="25"/>
      <c r="N539" s="25"/>
      <c r="O539" s="25" t="str">
        <f t="shared" si="48"/>
        <v/>
      </c>
      <c r="P539" s="25"/>
      <c r="Q539" s="25" t="str">
        <f t="shared" si="44"/>
        <v/>
      </c>
      <c r="R539" s="25" t="str">
        <f t="shared" si="45"/>
        <v/>
      </c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2:34" ht="39.950000000000003" customHeight="1" x14ac:dyDescent="0.25">
      <c r="B540" s="25"/>
      <c r="C540" s="25"/>
      <c r="D540" s="25"/>
      <c r="E540" s="25"/>
      <c r="F540" s="25"/>
      <c r="G540" s="25"/>
      <c r="H540" s="25"/>
      <c r="I540" s="25" t="str">
        <f t="shared" si="46"/>
        <v/>
      </c>
      <c r="J540" s="25" t="str">
        <f t="shared" si="47"/>
        <v/>
      </c>
      <c r="K540" s="25"/>
      <c r="L540" s="25"/>
      <c r="M540" s="25"/>
      <c r="N540" s="25"/>
      <c r="O540" s="25" t="str">
        <f t="shared" si="48"/>
        <v/>
      </c>
      <c r="P540" s="25"/>
      <c r="Q540" s="25" t="str">
        <f t="shared" si="44"/>
        <v/>
      </c>
      <c r="R540" s="25" t="str">
        <f t="shared" si="45"/>
        <v/>
      </c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2:34" ht="39.950000000000003" customHeight="1" x14ac:dyDescent="0.25">
      <c r="B541" s="25"/>
      <c r="C541" s="25"/>
      <c r="D541" s="25"/>
      <c r="E541" s="25"/>
      <c r="F541" s="25"/>
      <c r="G541" s="25"/>
      <c r="H541" s="25"/>
      <c r="I541" s="25" t="str">
        <f t="shared" si="46"/>
        <v/>
      </c>
      <c r="J541" s="25" t="str">
        <f t="shared" si="47"/>
        <v/>
      </c>
      <c r="K541" s="25"/>
      <c r="L541" s="25"/>
      <c r="M541" s="25"/>
      <c r="N541" s="25"/>
      <c r="O541" s="25" t="str">
        <f t="shared" si="48"/>
        <v/>
      </c>
      <c r="P541" s="25"/>
      <c r="Q541" s="25" t="str">
        <f t="shared" si="44"/>
        <v/>
      </c>
      <c r="R541" s="25" t="str">
        <f t="shared" si="45"/>
        <v/>
      </c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2:34" ht="39.950000000000003" customHeight="1" x14ac:dyDescent="0.25">
      <c r="B542" s="25"/>
      <c r="C542" s="25"/>
      <c r="D542" s="25"/>
      <c r="E542" s="25"/>
      <c r="F542" s="25"/>
      <c r="G542" s="25"/>
      <c r="H542" s="25"/>
      <c r="I542" s="25" t="str">
        <f t="shared" si="46"/>
        <v/>
      </c>
      <c r="J542" s="25" t="str">
        <f t="shared" si="47"/>
        <v/>
      </c>
      <c r="K542" s="25"/>
      <c r="L542" s="25"/>
      <c r="M542" s="25"/>
      <c r="N542" s="25"/>
      <c r="O542" s="25" t="str">
        <f t="shared" si="48"/>
        <v/>
      </c>
      <c r="P542" s="25"/>
      <c r="Q542" s="25" t="str">
        <f t="shared" si="44"/>
        <v/>
      </c>
      <c r="R542" s="25" t="str">
        <f t="shared" si="45"/>
        <v/>
      </c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2:34" ht="39.950000000000003" customHeight="1" x14ac:dyDescent="0.25">
      <c r="B543" s="25"/>
      <c r="C543" s="25"/>
      <c r="D543" s="25"/>
      <c r="E543" s="25"/>
      <c r="F543" s="25"/>
      <c r="G543" s="25"/>
      <c r="H543" s="25"/>
      <c r="I543" s="25" t="str">
        <f t="shared" si="46"/>
        <v/>
      </c>
      <c r="J543" s="25" t="str">
        <f t="shared" si="47"/>
        <v/>
      </c>
      <c r="K543" s="25"/>
      <c r="L543" s="25"/>
      <c r="M543" s="25"/>
      <c r="N543" s="25"/>
      <c r="O543" s="25" t="str">
        <f t="shared" si="48"/>
        <v/>
      </c>
      <c r="P543" s="25"/>
      <c r="Q543" s="25" t="str">
        <f t="shared" si="44"/>
        <v/>
      </c>
      <c r="R543" s="25" t="str">
        <f t="shared" si="45"/>
        <v/>
      </c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2:34" ht="39.950000000000003" customHeight="1" x14ac:dyDescent="0.25">
      <c r="B544" s="25"/>
      <c r="C544" s="25"/>
      <c r="D544" s="25"/>
      <c r="E544" s="25"/>
      <c r="F544" s="25"/>
      <c r="G544" s="25"/>
      <c r="H544" s="25"/>
      <c r="I544" s="25" t="str">
        <f t="shared" si="46"/>
        <v/>
      </c>
      <c r="J544" s="25" t="str">
        <f t="shared" si="47"/>
        <v/>
      </c>
      <c r="K544" s="25"/>
      <c r="L544" s="25"/>
      <c r="M544" s="25"/>
      <c r="N544" s="25"/>
      <c r="O544" s="25" t="str">
        <f t="shared" si="48"/>
        <v/>
      </c>
      <c r="P544" s="25"/>
      <c r="Q544" s="25" t="str">
        <f t="shared" si="44"/>
        <v/>
      </c>
      <c r="R544" s="25" t="str">
        <f t="shared" si="45"/>
        <v/>
      </c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2:34" ht="39.950000000000003" customHeight="1" x14ac:dyDescent="0.25">
      <c r="B545" s="25"/>
      <c r="C545" s="25"/>
      <c r="D545" s="25"/>
      <c r="E545" s="25"/>
      <c r="F545" s="25"/>
      <c r="G545" s="25"/>
      <c r="H545" s="25"/>
      <c r="I545" s="25" t="str">
        <f t="shared" si="46"/>
        <v/>
      </c>
      <c r="J545" s="25" t="str">
        <f t="shared" si="47"/>
        <v/>
      </c>
      <c r="K545" s="25"/>
      <c r="L545" s="25"/>
      <c r="M545" s="25"/>
      <c r="N545" s="25"/>
      <c r="O545" s="25" t="str">
        <f t="shared" si="48"/>
        <v/>
      </c>
      <c r="P545" s="25"/>
      <c r="Q545" s="25" t="str">
        <f t="shared" si="44"/>
        <v/>
      </c>
      <c r="R545" s="25" t="str">
        <f t="shared" si="45"/>
        <v/>
      </c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2:34" ht="39.950000000000003" customHeight="1" x14ac:dyDescent="0.25">
      <c r="B546" s="25"/>
      <c r="C546" s="25"/>
      <c r="D546" s="25"/>
      <c r="E546" s="25"/>
      <c r="F546" s="25"/>
      <c r="G546" s="25"/>
      <c r="H546" s="25"/>
      <c r="I546" s="25" t="str">
        <f t="shared" si="46"/>
        <v/>
      </c>
      <c r="J546" s="25" t="str">
        <f t="shared" si="47"/>
        <v/>
      </c>
      <c r="K546" s="25"/>
      <c r="L546" s="25"/>
      <c r="M546" s="25"/>
      <c r="N546" s="25"/>
      <c r="O546" s="25" t="str">
        <f t="shared" si="48"/>
        <v/>
      </c>
      <c r="P546" s="25"/>
      <c r="Q546" s="25" t="str">
        <f t="shared" si="44"/>
        <v/>
      </c>
      <c r="R546" s="25" t="str">
        <f t="shared" si="45"/>
        <v/>
      </c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2:34" ht="39.950000000000003" customHeight="1" x14ac:dyDescent="0.25">
      <c r="B547" s="25"/>
      <c r="C547" s="25"/>
      <c r="D547" s="25"/>
      <c r="E547" s="25"/>
      <c r="F547" s="25"/>
      <c r="G547" s="25"/>
      <c r="H547" s="25"/>
      <c r="I547" s="25" t="str">
        <f t="shared" si="46"/>
        <v/>
      </c>
      <c r="J547" s="25" t="str">
        <f t="shared" si="47"/>
        <v/>
      </c>
      <c r="K547" s="25"/>
      <c r="L547" s="25"/>
      <c r="M547" s="25"/>
      <c r="N547" s="25"/>
      <c r="O547" s="25" t="str">
        <f t="shared" si="48"/>
        <v/>
      </c>
      <c r="P547" s="25"/>
      <c r="Q547" s="25" t="str">
        <f t="shared" si="44"/>
        <v/>
      </c>
      <c r="R547" s="25" t="str">
        <f t="shared" si="45"/>
        <v/>
      </c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2:34" ht="39.950000000000003" customHeight="1" x14ac:dyDescent="0.25">
      <c r="B548" s="25"/>
      <c r="C548" s="25"/>
      <c r="D548" s="25"/>
      <c r="E548" s="25"/>
      <c r="F548" s="25"/>
      <c r="G548" s="25"/>
      <c r="H548" s="25"/>
      <c r="I548" s="25" t="str">
        <f t="shared" si="46"/>
        <v/>
      </c>
      <c r="J548" s="25" t="str">
        <f t="shared" si="47"/>
        <v/>
      </c>
      <c r="K548" s="25"/>
      <c r="L548" s="25"/>
      <c r="M548" s="25"/>
      <c r="N548" s="25"/>
      <c r="O548" s="25" t="str">
        <f t="shared" si="48"/>
        <v/>
      </c>
      <c r="P548" s="25"/>
      <c r="Q548" s="25" t="str">
        <f t="shared" si="44"/>
        <v/>
      </c>
      <c r="R548" s="25" t="str">
        <f t="shared" si="45"/>
        <v/>
      </c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2:34" ht="39.950000000000003" customHeight="1" x14ac:dyDescent="0.25">
      <c r="B549" s="25"/>
      <c r="C549" s="25"/>
      <c r="D549" s="25"/>
      <c r="E549" s="25"/>
      <c r="F549" s="25"/>
      <c r="G549" s="25"/>
      <c r="H549" s="25"/>
      <c r="I549" s="25" t="str">
        <f t="shared" si="46"/>
        <v/>
      </c>
      <c r="J549" s="25" t="str">
        <f t="shared" si="47"/>
        <v/>
      </c>
      <c r="K549" s="25"/>
      <c r="L549" s="25"/>
      <c r="M549" s="25"/>
      <c r="N549" s="25"/>
      <c r="O549" s="25" t="str">
        <f t="shared" si="48"/>
        <v/>
      </c>
      <c r="P549" s="25"/>
      <c r="Q549" s="25" t="str">
        <f t="shared" si="44"/>
        <v/>
      </c>
      <c r="R549" s="25" t="str">
        <f t="shared" si="45"/>
        <v/>
      </c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2:34" ht="39.950000000000003" customHeight="1" x14ac:dyDescent="0.25">
      <c r="B550" s="25"/>
      <c r="C550" s="25"/>
      <c r="D550" s="25"/>
      <c r="E550" s="25"/>
      <c r="F550" s="25"/>
      <c r="G550" s="25"/>
      <c r="H550" s="25"/>
      <c r="I550" s="25" t="str">
        <f t="shared" si="46"/>
        <v/>
      </c>
      <c r="J550" s="25" t="str">
        <f t="shared" si="47"/>
        <v/>
      </c>
      <c r="K550" s="25"/>
      <c r="L550" s="25"/>
      <c r="M550" s="25"/>
      <c r="N550" s="25"/>
      <c r="O550" s="25" t="str">
        <f t="shared" si="48"/>
        <v/>
      </c>
      <c r="P550" s="25"/>
      <c r="Q550" s="25" t="str">
        <f t="shared" si="44"/>
        <v/>
      </c>
      <c r="R550" s="25" t="str">
        <f t="shared" si="45"/>
        <v/>
      </c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2:34" ht="39.950000000000003" customHeight="1" x14ac:dyDescent="0.25">
      <c r="B551" s="25"/>
      <c r="C551" s="25"/>
      <c r="D551" s="25"/>
      <c r="E551" s="25"/>
      <c r="F551" s="25"/>
      <c r="G551" s="25"/>
      <c r="H551" s="25"/>
      <c r="I551" s="25" t="str">
        <f t="shared" si="46"/>
        <v/>
      </c>
      <c r="J551" s="25" t="str">
        <f t="shared" si="47"/>
        <v/>
      </c>
      <c r="K551" s="25"/>
      <c r="L551" s="25"/>
      <c r="M551" s="25"/>
      <c r="N551" s="25"/>
      <c r="O551" s="25" t="str">
        <f t="shared" si="48"/>
        <v/>
      </c>
      <c r="P551" s="25"/>
      <c r="Q551" s="25" t="str">
        <f t="shared" si="44"/>
        <v/>
      </c>
      <c r="R551" s="25" t="str">
        <f t="shared" si="45"/>
        <v/>
      </c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2:34" ht="39.950000000000003" customHeight="1" x14ac:dyDescent="0.25">
      <c r="B552" s="25"/>
      <c r="C552" s="25"/>
      <c r="D552" s="25"/>
      <c r="E552" s="25"/>
      <c r="F552" s="25"/>
      <c r="G552" s="25"/>
      <c r="H552" s="25"/>
      <c r="I552" s="25" t="str">
        <f t="shared" si="46"/>
        <v/>
      </c>
      <c r="J552" s="25" t="str">
        <f t="shared" si="47"/>
        <v/>
      </c>
      <c r="K552" s="25"/>
      <c r="L552" s="25"/>
      <c r="M552" s="25"/>
      <c r="N552" s="25"/>
      <c r="O552" s="25" t="str">
        <f t="shared" si="48"/>
        <v/>
      </c>
      <c r="P552" s="25"/>
      <c r="Q552" s="25" t="str">
        <f t="shared" si="44"/>
        <v/>
      </c>
      <c r="R552" s="25" t="str">
        <f t="shared" si="45"/>
        <v/>
      </c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2:34" ht="39.950000000000003" customHeight="1" x14ac:dyDescent="0.25">
      <c r="B553" s="25"/>
      <c r="C553" s="25"/>
      <c r="D553" s="25"/>
      <c r="E553" s="25"/>
      <c r="F553" s="25"/>
      <c r="G553" s="25"/>
      <c r="H553" s="25"/>
      <c r="I553" s="25" t="str">
        <f t="shared" si="46"/>
        <v/>
      </c>
      <c r="J553" s="25" t="str">
        <f t="shared" si="47"/>
        <v/>
      </c>
      <c r="K553" s="25"/>
      <c r="L553" s="25"/>
      <c r="M553" s="25"/>
      <c r="N553" s="25"/>
      <c r="O553" s="25" t="str">
        <f t="shared" si="48"/>
        <v/>
      </c>
      <c r="P553" s="25"/>
      <c r="Q553" s="25" t="str">
        <f t="shared" si="44"/>
        <v/>
      </c>
      <c r="R553" s="25" t="str">
        <f t="shared" si="45"/>
        <v/>
      </c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2:34" ht="39.950000000000003" customHeight="1" x14ac:dyDescent="0.25">
      <c r="B554" s="25"/>
      <c r="C554" s="25"/>
      <c r="D554" s="25"/>
      <c r="E554" s="25"/>
      <c r="F554" s="25"/>
      <c r="G554" s="25"/>
      <c r="H554" s="25"/>
      <c r="I554" s="25" t="str">
        <f t="shared" si="46"/>
        <v/>
      </c>
      <c r="J554" s="25" t="str">
        <f t="shared" si="47"/>
        <v/>
      </c>
      <c r="K554" s="25"/>
      <c r="L554" s="25"/>
      <c r="M554" s="25"/>
      <c r="N554" s="25"/>
      <c r="O554" s="25" t="str">
        <f t="shared" si="48"/>
        <v/>
      </c>
      <c r="P554" s="25"/>
      <c r="Q554" s="25" t="str">
        <f t="shared" si="44"/>
        <v/>
      </c>
      <c r="R554" s="25" t="str">
        <f t="shared" si="45"/>
        <v/>
      </c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2:34" ht="39.950000000000003" customHeight="1" x14ac:dyDescent="0.25">
      <c r="B555" s="25"/>
      <c r="C555" s="25"/>
      <c r="D555" s="25"/>
      <c r="E555" s="25"/>
      <c r="F555" s="25"/>
      <c r="G555" s="25"/>
      <c r="H555" s="25"/>
      <c r="I555" s="25" t="str">
        <f t="shared" si="46"/>
        <v/>
      </c>
      <c r="J555" s="25" t="str">
        <f t="shared" si="47"/>
        <v/>
      </c>
      <c r="K555" s="25"/>
      <c r="L555" s="25"/>
      <c r="M555" s="25"/>
      <c r="N555" s="25"/>
      <c r="O555" s="25" t="str">
        <f t="shared" si="48"/>
        <v/>
      </c>
      <c r="P555" s="25"/>
      <c r="Q555" s="25" t="str">
        <f t="shared" si="44"/>
        <v/>
      </c>
      <c r="R555" s="25" t="str">
        <f t="shared" si="45"/>
        <v/>
      </c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2:34" ht="39.950000000000003" customHeight="1" x14ac:dyDescent="0.25">
      <c r="B556" s="25"/>
      <c r="C556" s="25"/>
      <c r="D556" s="25"/>
      <c r="E556" s="25"/>
      <c r="F556" s="25"/>
      <c r="G556" s="25"/>
      <c r="H556" s="25"/>
      <c r="I556" s="25" t="str">
        <f t="shared" si="46"/>
        <v/>
      </c>
      <c r="J556" s="25" t="str">
        <f t="shared" si="47"/>
        <v/>
      </c>
      <c r="K556" s="25"/>
      <c r="L556" s="25"/>
      <c r="M556" s="25"/>
      <c r="N556" s="25"/>
      <c r="O556" s="25" t="str">
        <f t="shared" si="48"/>
        <v/>
      </c>
      <c r="P556" s="25"/>
      <c r="Q556" s="25" t="str">
        <f t="shared" si="44"/>
        <v/>
      </c>
      <c r="R556" s="25" t="str">
        <f t="shared" si="45"/>
        <v/>
      </c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2:34" ht="39.950000000000003" customHeight="1" x14ac:dyDescent="0.25">
      <c r="B557" s="25"/>
      <c r="C557" s="25"/>
      <c r="D557" s="25"/>
      <c r="E557" s="25"/>
      <c r="F557" s="25"/>
      <c r="G557" s="25"/>
      <c r="H557" s="25"/>
      <c r="I557" s="25" t="str">
        <f t="shared" si="46"/>
        <v/>
      </c>
      <c r="J557" s="25" t="str">
        <f t="shared" si="47"/>
        <v/>
      </c>
      <c r="K557" s="25"/>
      <c r="L557" s="25"/>
      <c r="M557" s="25"/>
      <c r="N557" s="25"/>
      <c r="O557" s="25" t="str">
        <f t="shared" si="48"/>
        <v/>
      </c>
      <c r="P557" s="25"/>
      <c r="Q557" s="25" t="str">
        <f t="shared" si="44"/>
        <v/>
      </c>
      <c r="R557" s="25" t="str">
        <f t="shared" si="45"/>
        <v/>
      </c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2:34" ht="39.950000000000003" customHeight="1" x14ac:dyDescent="0.25">
      <c r="B558" s="25"/>
      <c r="C558" s="25"/>
      <c r="D558" s="25"/>
      <c r="E558" s="25"/>
      <c r="F558" s="25"/>
      <c r="G558" s="25"/>
      <c r="H558" s="25"/>
      <c r="I558" s="25" t="str">
        <f t="shared" si="46"/>
        <v/>
      </c>
      <c r="J558" s="25" t="str">
        <f t="shared" si="47"/>
        <v/>
      </c>
      <c r="K558" s="25"/>
      <c r="L558" s="25"/>
      <c r="M558" s="25"/>
      <c r="N558" s="25"/>
      <c r="O558" s="25" t="str">
        <f t="shared" si="48"/>
        <v/>
      </c>
      <c r="P558" s="25"/>
      <c r="Q558" s="25" t="str">
        <f t="shared" si="44"/>
        <v/>
      </c>
      <c r="R558" s="25" t="str">
        <f t="shared" si="45"/>
        <v/>
      </c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2:34" ht="39.950000000000003" customHeight="1" x14ac:dyDescent="0.25">
      <c r="B559" s="25"/>
      <c r="C559" s="25"/>
      <c r="D559" s="25"/>
      <c r="E559" s="25"/>
      <c r="F559" s="25"/>
      <c r="G559" s="25"/>
      <c r="H559" s="25"/>
      <c r="I559" s="25" t="str">
        <f t="shared" si="46"/>
        <v/>
      </c>
      <c r="J559" s="25" t="str">
        <f t="shared" si="47"/>
        <v/>
      </c>
      <c r="K559" s="25"/>
      <c r="L559" s="25"/>
      <c r="M559" s="25"/>
      <c r="N559" s="25"/>
      <c r="O559" s="25" t="str">
        <f t="shared" si="48"/>
        <v/>
      </c>
      <c r="P559" s="25"/>
      <c r="Q559" s="25" t="str">
        <f t="shared" si="44"/>
        <v/>
      </c>
      <c r="R559" s="25" t="str">
        <f t="shared" si="45"/>
        <v/>
      </c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2:34" ht="39.950000000000003" customHeight="1" x14ac:dyDescent="0.25">
      <c r="B560" s="25"/>
      <c r="C560" s="25"/>
      <c r="D560" s="25"/>
      <c r="E560" s="25"/>
      <c r="F560" s="25"/>
      <c r="G560" s="25"/>
      <c r="H560" s="25"/>
      <c r="I560" s="25" t="str">
        <f t="shared" si="46"/>
        <v/>
      </c>
      <c r="J560" s="25" t="str">
        <f t="shared" si="47"/>
        <v/>
      </c>
      <c r="K560" s="25"/>
      <c r="L560" s="25"/>
      <c r="M560" s="25"/>
      <c r="N560" s="25"/>
      <c r="O560" s="25" t="str">
        <f t="shared" si="48"/>
        <v/>
      </c>
      <c r="P560" s="25"/>
      <c r="Q560" s="25" t="str">
        <f t="shared" si="44"/>
        <v/>
      </c>
      <c r="R560" s="25" t="str">
        <f t="shared" si="45"/>
        <v/>
      </c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2:34" ht="39.950000000000003" customHeight="1" x14ac:dyDescent="0.25">
      <c r="B561" s="25"/>
      <c r="C561" s="25"/>
      <c r="D561" s="25"/>
      <c r="E561" s="25"/>
      <c r="F561" s="25"/>
      <c r="G561" s="25"/>
      <c r="H561" s="25"/>
      <c r="I561" s="25" t="str">
        <f t="shared" si="46"/>
        <v/>
      </c>
      <c r="J561" s="25" t="str">
        <f t="shared" si="47"/>
        <v/>
      </c>
      <c r="K561" s="25"/>
      <c r="L561" s="25"/>
      <c r="M561" s="25"/>
      <c r="N561" s="25"/>
      <c r="O561" s="25" t="str">
        <f t="shared" si="48"/>
        <v/>
      </c>
      <c r="P561" s="25"/>
      <c r="Q561" s="25" t="str">
        <f t="shared" si="44"/>
        <v/>
      </c>
      <c r="R561" s="25" t="str">
        <f t="shared" si="45"/>
        <v/>
      </c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2:34" ht="39.950000000000003" customHeight="1" x14ac:dyDescent="0.25">
      <c r="B562" s="25"/>
      <c r="C562" s="25"/>
      <c r="D562" s="25"/>
      <c r="E562" s="25"/>
      <c r="F562" s="25"/>
      <c r="G562" s="25"/>
      <c r="H562" s="25"/>
      <c r="I562" s="25" t="str">
        <f t="shared" si="46"/>
        <v/>
      </c>
      <c r="J562" s="25" t="str">
        <f t="shared" si="47"/>
        <v/>
      </c>
      <c r="K562" s="25"/>
      <c r="L562" s="25"/>
      <c r="M562" s="25"/>
      <c r="N562" s="25"/>
      <c r="O562" s="25" t="str">
        <f t="shared" si="48"/>
        <v/>
      </c>
      <c r="P562" s="25"/>
      <c r="Q562" s="25" t="str">
        <f t="shared" si="44"/>
        <v/>
      </c>
      <c r="R562" s="25" t="str">
        <f t="shared" si="45"/>
        <v/>
      </c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2:34" ht="39.950000000000003" customHeight="1" x14ac:dyDescent="0.25">
      <c r="B563" s="25"/>
      <c r="C563" s="25"/>
      <c r="D563" s="25"/>
      <c r="E563" s="25"/>
      <c r="F563" s="25"/>
      <c r="G563" s="25"/>
      <c r="H563" s="25"/>
      <c r="I563" s="25" t="str">
        <f t="shared" si="46"/>
        <v/>
      </c>
      <c r="J563" s="25" t="str">
        <f t="shared" si="47"/>
        <v/>
      </c>
      <c r="K563" s="25"/>
      <c r="L563" s="25"/>
      <c r="M563" s="25"/>
      <c r="N563" s="25"/>
      <c r="O563" s="25" t="str">
        <f t="shared" si="48"/>
        <v/>
      </c>
      <c r="P563" s="25"/>
      <c r="Q563" s="25" t="str">
        <f t="shared" si="44"/>
        <v/>
      </c>
      <c r="R563" s="25" t="str">
        <f t="shared" si="45"/>
        <v/>
      </c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2:34" ht="39.950000000000003" customHeight="1" x14ac:dyDescent="0.25">
      <c r="B564" s="25"/>
      <c r="C564" s="25"/>
      <c r="D564" s="25"/>
      <c r="E564" s="25"/>
      <c r="F564" s="25"/>
      <c r="G564" s="25"/>
      <c r="H564" s="25"/>
      <c r="I564" s="25" t="str">
        <f t="shared" si="46"/>
        <v/>
      </c>
      <c r="J564" s="25" t="str">
        <f t="shared" si="47"/>
        <v/>
      </c>
      <c r="K564" s="25"/>
      <c r="L564" s="25"/>
      <c r="M564" s="25"/>
      <c r="N564" s="25"/>
      <c r="O564" s="25" t="str">
        <f t="shared" si="48"/>
        <v/>
      </c>
      <c r="P564" s="25"/>
      <c r="Q564" s="25" t="str">
        <f t="shared" si="44"/>
        <v/>
      </c>
      <c r="R564" s="25" t="str">
        <f t="shared" si="45"/>
        <v/>
      </c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2:34" ht="39.950000000000003" customHeight="1" x14ac:dyDescent="0.25">
      <c r="B565" s="25"/>
      <c r="C565" s="25"/>
      <c r="D565" s="25"/>
      <c r="E565" s="25"/>
      <c r="F565" s="25"/>
      <c r="G565" s="25"/>
      <c r="H565" s="25"/>
      <c r="I565" s="25" t="str">
        <f t="shared" si="46"/>
        <v/>
      </c>
      <c r="J565" s="25" t="str">
        <f t="shared" si="47"/>
        <v/>
      </c>
      <c r="K565" s="25"/>
      <c r="L565" s="25"/>
      <c r="M565" s="25"/>
      <c r="N565" s="25"/>
      <c r="O565" s="25" t="str">
        <f t="shared" si="48"/>
        <v/>
      </c>
      <c r="P565" s="25"/>
      <c r="Q565" s="25" t="str">
        <f t="shared" ref="Q565:Q628" si="49">IF(P565&gt;0,PRODUCT(O565:P565),"")</f>
        <v/>
      </c>
      <c r="R565" s="25" t="str">
        <f t="shared" ref="R565:R628" si="50">IF(Q565="","",IF(Q565&lt;5,"Trivial",IF(Q565&lt;9,"Tolerable",IF(Q565&lt;17,"Moderado",IF(Q565&lt;25,"Importante","Intolerable")))))</f>
        <v/>
      </c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2:34" ht="39.950000000000003" customHeight="1" x14ac:dyDescent="0.25">
      <c r="B566" s="25"/>
      <c r="C566" s="25"/>
      <c r="D566" s="25"/>
      <c r="E566" s="25"/>
      <c r="F566" s="25"/>
      <c r="G566" s="25"/>
      <c r="H566" s="25"/>
      <c r="I566" s="25" t="str">
        <f t="shared" si="46"/>
        <v/>
      </c>
      <c r="J566" s="25" t="str">
        <f t="shared" si="47"/>
        <v/>
      </c>
      <c r="K566" s="25"/>
      <c r="L566" s="25"/>
      <c r="M566" s="25"/>
      <c r="N566" s="25"/>
      <c r="O566" s="25" t="str">
        <f t="shared" si="48"/>
        <v/>
      </c>
      <c r="P566" s="25"/>
      <c r="Q566" s="25" t="str">
        <f t="shared" si="49"/>
        <v/>
      </c>
      <c r="R566" s="25" t="str">
        <f t="shared" si="50"/>
        <v/>
      </c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2:34" ht="39.950000000000003" customHeight="1" x14ac:dyDescent="0.25">
      <c r="B567" s="25"/>
      <c r="C567" s="25"/>
      <c r="D567" s="25"/>
      <c r="E567" s="25"/>
      <c r="F567" s="25"/>
      <c r="G567" s="25"/>
      <c r="H567" s="25"/>
      <c r="I567" s="25" t="str">
        <f t="shared" ref="I567:I630" si="51">IF(H567="","",VLOOKUP(H567,Locativo,2,FALSE))</f>
        <v/>
      </c>
      <c r="J567" s="25" t="str">
        <f t="shared" ref="J567:J630" si="52">IF(H567="","",VLOOKUP(H567,Locativo,3,FALSE))</f>
        <v/>
      </c>
      <c r="K567" s="25"/>
      <c r="L567" s="25"/>
      <c r="M567" s="25"/>
      <c r="N567" s="25"/>
      <c r="O567" s="25" t="str">
        <f t="shared" si="48"/>
        <v/>
      </c>
      <c r="P567" s="25"/>
      <c r="Q567" s="25" t="str">
        <f t="shared" si="49"/>
        <v/>
      </c>
      <c r="R567" s="25" t="str">
        <f t="shared" si="50"/>
        <v/>
      </c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2:34" ht="39.950000000000003" customHeight="1" x14ac:dyDescent="0.25">
      <c r="B568" s="25"/>
      <c r="C568" s="25"/>
      <c r="D568" s="25"/>
      <c r="E568" s="25"/>
      <c r="F568" s="25"/>
      <c r="G568" s="25"/>
      <c r="H568" s="25"/>
      <c r="I568" s="25" t="str">
        <f t="shared" si="51"/>
        <v/>
      </c>
      <c r="J568" s="25" t="str">
        <f t="shared" si="52"/>
        <v/>
      </c>
      <c r="K568" s="25"/>
      <c r="L568" s="25"/>
      <c r="M568" s="25"/>
      <c r="N568" s="25"/>
      <c r="O568" s="25" t="str">
        <f t="shared" si="48"/>
        <v/>
      </c>
      <c r="P568" s="25"/>
      <c r="Q568" s="25" t="str">
        <f t="shared" si="49"/>
        <v/>
      </c>
      <c r="R568" s="25" t="str">
        <f t="shared" si="50"/>
        <v/>
      </c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2:34" ht="39.950000000000003" customHeight="1" x14ac:dyDescent="0.25">
      <c r="B569" s="25"/>
      <c r="C569" s="25"/>
      <c r="D569" s="25"/>
      <c r="E569" s="25"/>
      <c r="F569" s="25"/>
      <c r="G569" s="25"/>
      <c r="H569" s="25"/>
      <c r="I569" s="25" t="str">
        <f t="shared" si="51"/>
        <v/>
      </c>
      <c r="J569" s="25" t="str">
        <f t="shared" si="52"/>
        <v/>
      </c>
      <c r="K569" s="25"/>
      <c r="L569" s="25"/>
      <c r="M569" s="25"/>
      <c r="N569" s="25"/>
      <c r="O569" s="25" t="str">
        <f t="shared" si="48"/>
        <v/>
      </c>
      <c r="P569" s="25"/>
      <c r="Q569" s="25" t="str">
        <f t="shared" si="49"/>
        <v/>
      </c>
      <c r="R569" s="25" t="str">
        <f t="shared" si="50"/>
        <v/>
      </c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2:34" ht="39.950000000000003" customHeight="1" x14ac:dyDescent="0.25">
      <c r="B570" s="25"/>
      <c r="C570" s="25"/>
      <c r="D570" s="25"/>
      <c r="E570" s="25"/>
      <c r="F570" s="25"/>
      <c r="G570" s="25"/>
      <c r="H570" s="25"/>
      <c r="I570" s="25" t="str">
        <f t="shared" si="51"/>
        <v/>
      </c>
      <c r="J570" s="25" t="str">
        <f t="shared" si="52"/>
        <v/>
      </c>
      <c r="K570" s="25"/>
      <c r="L570" s="25"/>
      <c r="M570" s="25"/>
      <c r="N570" s="25"/>
      <c r="O570" s="25" t="str">
        <f t="shared" si="48"/>
        <v/>
      </c>
      <c r="P570" s="25"/>
      <c r="Q570" s="25" t="str">
        <f t="shared" si="49"/>
        <v/>
      </c>
      <c r="R570" s="25" t="str">
        <f t="shared" si="50"/>
        <v/>
      </c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2:34" ht="39.950000000000003" customHeight="1" x14ac:dyDescent="0.25">
      <c r="B571" s="25"/>
      <c r="C571" s="25"/>
      <c r="D571" s="25"/>
      <c r="E571" s="25"/>
      <c r="F571" s="25"/>
      <c r="G571" s="25"/>
      <c r="H571" s="25"/>
      <c r="I571" s="25" t="str">
        <f t="shared" si="51"/>
        <v/>
      </c>
      <c r="J571" s="25" t="str">
        <f t="shared" si="52"/>
        <v/>
      </c>
      <c r="K571" s="25"/>
      <c r="L571" s="25"/>
      <c r="M571" s="25"/>
      <c r="N571" s="25"/>
      <c r="O571" s="25" t="str">
        <f t="shared" si="48"/>
        <v/>
      </c>
      <c r="P571" s="25"/>
      <c r="Q571" s="25" t="str">
        <f t="shared" si="49"/>
        <v/>
      </c>
      <c r="R571" s="25" t="str">
        <f t="shared" si="50"/>
        <v/>
      </c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2:34" ht="39.950000000000003" customHeight="1" x14ac:dyDescent="0.25">
      <c r="B572" s="25"/>
      <c r="C572" s="25"/>
      <c r="D572" s="25"/>
      <c r="E572" s="25"/>
      <c r="F572" s="25"/>
      <c r="G572" s="25"/>
      <c r="H572" s="25"/>
      <c r="I572" s="25" t="str">
        <f t="shared" si="51"/>
        <v/>
      </c>
      <c r="J572" s="25" t="str">
        <f t="shared" si="52"/>
        <v/>
      </c>
      <c r="K572" s="25"/>
      <c r="L572" s="25"/>
      <c r="M572" s="25"/>
      <c r="N572" s="25"/>
      <c r="O572" s="25" t="str">
        <f t="shared" si="48"/>
        <v/>
      </c>
      <c r="P572" s="25"/>
      <c r="Q572" s="25" t="str">
        <f t="shared" si="49"/>
        <v/>
      </c>
      <c r="R572" s="25" t="str">
        <f t="shared" si="50"/>
        <v/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2:34" ht="39.950000000000003" customHeight="1" x14ac:dyDescent="0.25">
      <c r="B573" s="25"/>
      <c r="C573" s="25"/>
      <c r="D573" s="25"/>
      <c r="E573" s="25"/>
      <c r="F573" s="25"/>
      <c r="G573" s="25"/>
      <c r="H573" s="25"/>
      <c r="I573" s="25" t="str">
        <f t="shared" si="51"/>
        <v/>
      </c>
      <c r="J573" s="25" t="str">
        <f t="shared" si="52"/>
        <v/>
      </c>
      <c r="K573" s="25"/>
      <c r="L573" s="25"/>
      <c r="M573" s="25"/>
      <c r="N573" s="25"/>
      <c r="O573" s="25" t="str">
        <f t="shared" si="48"/>
        <v/>
      </c>
      <c r="P573" s="25"/>
      <c r="Q573" s="25" t="str">
        <f t="shared" si="49"/>
        <v/>
      </c>
      <c r="R573" s="25" t="str">
        <f t="shared" si="50"/>
        <v/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2:34" ht="39.950000000000003" customHeight="1" x14ac:dyDescent="0.25">
      <c r="B574" s="25"/>
      <c r="C574" s="25"/>
      <c r="D574" s="25"/>
      <c r="E574" s="25"/>
      <c r="F574" s="25"/>
      <c r="G574" s="25"/>
      <c r="H574" s="25"/>
      <c r="I574" s="25" t="str">
        <f t="shared" si="51"/>
        <v/>
      </c>
      <c r="J574" s="25" t="str">
        <f t="shared" si="52"/>
        <v/>
      </c>
      <c r="K574" s="25"/>
      <c r="L574" s="25"/>
      <c r="M574" s="25"/>
      <c r="N574" s="25"/>
      <c r="O574" s="25" t="str">
        <f t="shared" si="48"/>
        <v/>
      </c>
      <c r="P574" s="25"/>
      <c r="Q574" s="25" t="str">
        <f t="shared" si="49"/>
        <v/>
      </c>
      <c r="R574" s="25" t="str">
        <f t="shared" si="50"/>
        <v/>
      </c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2:34" ht="39.950000000000003" customHeight="1" x14ac:dyDescent="0.25">
      <c r="B575" s="25"/>
      <c r="C575" s="25"/>
      <c r="D575" s="25"/>
      <c r="E575" s="25"/>
      <c r="F575" s="25"/>
      <c r="G575" s="25"/>
      <c r="H575" s="25"/>
      <c r="I575" s="25" t="str">
        <f t="shared" si="51"/>
        <v/>
      </c>
      <c r="J575" s="25" t="str">
        <f t="shared" si="52"/>
        <v/>
      </c>
      <c r="K575" s="25"/>
      <c r="L575" s="25"/>
      <c r="M575" s="25"/>
      <c r="N575" s="25"/>
      <c r="O575" s="25" t="str">
        <f t="shared" si="48"/>
        <v/>
      </c>
      <c r="P575" s="25"/>
      <c r="Q575" s="25" t="str">
        <f t="shared" si="49"/>
        <v/>
      </c>
      <c r="R575" s="25" t="str">
        <f t="shared" si="50"/>
        <v/>
      </c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2:34" ht="39.950000000000003" customHeight="1" x14ac:dyDescent="0.25">
      <c r="B576" s="25"/>
      <c r="C576" s="25"/>
      <c r="D576" s="25"/>
      <c r="E576" s="25"/>
      <c r="F576" s="25"/>
      <c r="G576" s="25"/>
      <c r="H576" s="25"/>
      <c r="I576" s="25" t="str">
        <f t="shared" si="51"/>
        <v/>
      </c>
      <c r="J576" s="25" t="str">
        <f t="shared" si="52"/>
        <v/>
      </c>
      <c r="K576" s="25"/>
      <c r="L576" s="25"/>
      <c r="M576" s="25"/>
      <c r="N576" s="25"/>
      <c r="O576" s="25" t="str">
        <f t="shared" si="48"/>
        <v/>
      </c>
      <c r="P576" s="25"/>
      <c r="Q576" s="25" t="str">
        <f t="shared" si="49"/>
        <v/>
      </c>
      <c r="R576" s="25" t="str">
        <f t="shared" si="50"/>
        <v/>
      </c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2:34" ht="39.950000000000003" customHeight="1" x14ac:dyDescent="0.25">
      <c r="B577" s="25"/>
      <c r="C577" s="25"/>
      <c r="D577" s="25"/>
      <c r="E577" s="25"/>
      <c r="F577" s="25"/>
      <c r="G577" s="25"/>
      <c r="H577" s="25"/>
      <c r="I577" s="25" t="str">
        <f t="shared" si="51"/>
        <v/>
      </c>
      <c r="J577" s="25" t="str">
        <f t="shared" si="52"/>
        <v/>
      </c>
      <c r="K577" s="25"/>
      <c r="L577" s="25"/>
      <c r="M577" s="25"/>
      <c r="N577" s="25"/>
      <c r="O577" s="25" t="str">
        <f t="shared" si="48"/>
        <v/>
      </c>
      <c r="P577" s="25"/>
      <c r="Q577" s="25" t="str">
        <f t="shared" si="49"/>
        <v/>
      </c>
      <c r="R577" s="25" t="str">
        <f t="shared" si="50"/>
        <v/>
      </c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2:34" ht="39.950000000000003" customHeight="1" x14ac:dyDescent="0.25">
      <c r="B578" s="25"/>
      <c r="C578" s="25"/>
      <c r="D578" s="25"/>
      <c r="E578" s="25"/>
      <c r="F578" s="25"/>
      <c r="G578" s="25"/>
      <c r="H578" s="25"/>
      <c r="I578" s="25" t="str">
        <f t="shared" si="51"/>
        <v/>
      </c>
      <c r="J578" s="25" t="str">
        <f t="shared" si="52"/>
        <v/>
      </c>
      <c r="K578" s="25"/>
      <c r="L578" s="25"/>
      <c r="M578" s="25"/>
      <c r="N578" s="25"/>
      <c r="O578" s="25" t="str">
        <f t="shared" si="48"/>
        <v/>
      </c>
      <c r="P578" s="25"/>
      <c r="Q578" s="25" t="str">
        <f t="shared" si="49"/>
        <v/>
      </c>
      <c r="R578" s="25" t="str">
        <f t="shared" si="50"/>
        <v/>
      </c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2:34" ht="39.950000000000003" customHeight="1" x14ac:dyDescent="0.25">
      <c r="B579" s="25"/>
      <c r="C579" s="25"/>
      <c r="D579" s="25"/>
      <c r="E579" s="25"/>
      <c r="F579" s="25"/>
      <c r="G579" s="25"/>
      <c r="H579" s="25"/>
      <c r="I579" s="25" t="str">
        <f t="shared" si="51"/>
        <v/>
      </c>
      <c r="J579" s="25" t="str">
        <f t="shared" si="52"/>
        <v/>
      </c>
      <c r="K579" s="25"/>
      <c r="L579" s="25"/>
      <c r="M579" s="25"/>
      <c r="N579" s="25"/>
      <c r="O579" s="25" t="str">
        <f t="shared" si="48"/>
        <v/>
      </c>
      <c r="P579" s="25"/>
      <c r="Q579" s="25" t="str">
        <f t="shared" si="49"/>
        <v/>
      </c>
      <c r="R579" s="25" t="str">
        <f t="shared" si="50"/>
        <v/>
      </c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2:34" ht="39.950000000000003" customHeight="1" x14ac:dyDescent="0.25">
      <c r="B580" s="25"/>
      <c r="C580" s="25"/>
      <c r="D580" s="25"/>
      <c r="E580" s="25"/>
      <c r="F580" s="25"/>
      <c r="G580" s="25"/>
      <c r="H580" s="25"/>
      <c r="I580" s="25" t="str">
        <f t="shared" si="51"/>
        <v/>
      </c>
      <c r="J580" s="25" t="str">
        <f t="shared" si="52"/>
        <v/>
      </c>
      <c r="K580" s="25"/>
      <c r="L580" s="25"/>
      <c r="M580" s="25"/>
      <c r="N580" s="25"/>
      <c r="O580" s="25" t="str">
        <f t="shared" si="48"/>
        <v/>
      </c>
      <c r="P580" s="25"/>
      <c r="Q580" s="25" t="str">
        <f t="shared" si="49"/>
        <v/>
      </c>
      <c r="R580" s="25" t="str">
        <f t="shared" si="50"/>
        <v/>
      </c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2:34" ht="39.950000000000003" customHeight="1" x14ac:dyDescent="0.25">
      <c r="B581" s="25"/>
      <c r="C581" s="25"/>
      <c r="D581" s="25"/>
      <c r="E581" s="25"/>
      <c r="F581" s="25"/>
      <c r="G581" s="25"/>
      <c r="H581" s="25"/>
      <c r="I581" s="25" t="str">
        <f t="shared" si="51"/>
        <v/>
      </c>
      <c r="J581" s="25" t="str">
        <f t="shared" si="52"/>
        <v/>
      </c>
      <c r="K581" s="25"/>
      <c r="L581" s="25"/>
      <c r="M581" s="25"/>
      <c r="N581" s="25"/>
      <c r="O581" s="25" t="str">
        <f t="shared" si="48"/>
        <v/>
      </c>
      <c r="P581" s="25"/>
      <c r="Q581" s="25" t="str">
        <f t="shared" si="49"/>
        <v/>
      </c>
      <c r="R581" s="25" t="str">
        <f t="shared" si="50"/>
        <v/>
      </c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2:34" ht="39.950000000000003" customHeight="1" x14ac:dyDescent="0.25">
      <c r="B582" s="25"/>
      <c r="C582" s="25"/>
      <c r="D582" s="25"/>
      <c r="E582" s="25"/>
      <c r="F582" s="25"/>
      <c r="G582" s="25"/>
      <c r="H582" s="25"/>
      <c r="I582" s="25" t="str">
        <f t="shared" si="51"/>
        <v/>
      </c>
      <c r="J582" s="25" t="str">
        <f t="shared" si="52"/>
        <v/>
      </c>
      <c r="K582" s="25"/>
      <c r="L582" s="25"/>
      <c r="M582" s="25"/>
      <c r="N582" s="25"/>
      <c r="O582" s="25" t="str">
        <f t="shared" si="48"/>
        <v/>
      </c>
      <c r="P582" s="25"/>
      <c r="Q582" s="25" t="str">
        <f t="shared" si="49"/>
        <v/>
      </c>
      <c r="R582" s="25" t="str">
        <f t="shared" si="50"/>
        <v/>
      </c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2:34" ht="39.950000000000003" customHeight="1" x14ac:dyDescent="0.25">
      <c r="B583" s="25"/>
      <c r="C583" s="25"/>
      <c r="D583" s="25"/>
      <c r="E583" s="25"/>
      <c r="F583" s="25"/>
      <c r="G583" s="25"/>
      <c r="H583" s="25"/>
      <c r="I583" s="25" t="str">
        <f t="shared" si="51"/>
        <v/>
      </c>
      <c r="J583" s="25" t="str">
        <f t="shared" si="52"/>
        <v/>
      </c>
      <c r="K583" s="25"/>
      <c r="L583" s="25"/>
      <c r="M583" s="25"/>
      <c r="N583" s="25"/>
      <c r="O583" s="25" t="str">
        <f t="shared" si="48"/>
        <v/>
      </c>
      <c r="P583" s="25"/>
      <c r="Q583" s="25" t="str">
        <f t="shared" si="49"/>
        <v/>
      </c>
      <c r="R583" s="25" t="str">
        <f t="shared" si="50"/>
        <v/>
      </c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2:34" ht="39.950000000000003" customHeight="1" x14ac:dyDescent="0.25">
      <c r="B584" s="25"/>
      <c r="C584" s="25"/>
      <c r="D584" s="25"/>
      <c r="E584" s="25"/>
      <c r="F584" s="25"/>
      <c r="G584" s="25"/>
      <c r="H584" s="25"/>
      <c r="I584" s="25" t="str">
        <f t="shared" si="51"/>
        <v/>
      </c>
      <c r="J584" s="25" t="str">
        <f t="shared" si="52"/>
        <v/>
      </c>
      <c r="K584" s="25"/>
      <c r="L584" s="25"/>
      <c r="M584" s="25"/>
      <c r="N584" s="25"/>
      <c r="O584" s="25" t="str">
        <f t="shared" si="48"/>
        <v/>
      </c>
      <c r="P584" s="25"/>
      <c r="Q584" s="25" t="str">
        <f t="shared" si="49"/>
        <v/>
      </c>
      <c r="R584" s="25" t="str">
        <f t="shared" si="50"/>
        <v/>
      </c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2:34" ht="39.950000000000003" customHeight="1" x14ac:dyDescent="0.25">
      <c r="B585" s="25"/>
      <c r="C585" s="25"/>
      <c r="D585" s="25"/>
      <c r="E585" s="25"/>
      <c r="F585" s="25"/>
      <c r="G585" s="25"/>
      <c r="H585" s="25"/>
      <c r="I585" s="25" t="str">
        <f t="shared" si="51"/>
        <v/>
      </c>
      <c r="J585" s="25" t="str">
        <f t="shared" si="52"/>
        <v/>
      </c>
      <c r="K585" s="25"/>
      <c r="L585" s="25"/>
      <c r="M585" s="25"/>
      <c r="N585" s="25"/>
      <c r="O585" s="25" t="str">
        <f t="shared" si="48"/>
        <v/>
      </c>
      <c r="P585" s="25"/>
      <c r="Q585" s="25" t="str">
        <f t="shared" si="49"/>
        <v/>
      </c>
      <c r="R585" s="25" t="str">
        <f t="shared" si="50"/>
        <v/>
      </c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2:34" ht="39.950000000000003" customHeight="1" x14ac:dyDescent="0.25">
      <c r="B586" s="25"/>
      <c r="C586" s="25"/>
      <c r="D586" s="25"/>
      <c r="E586" s="25"/>
      <c r="F586" s="25"/>
      <c r="G586" s="25"/>
      <c r="H586" s="25"/>
      <c r="I586" s="25" t="str">
        <f t="shared" si="51"/>
        <v/>
      </c>
      <c r="J586" s="25" t="str">
        <f t="shared" si="52"/>
        <v/>
      </c>
      <c r="K586" s="25"/>
      <c r="L586" s="25"/>
      <c r="M586" s="25"/>
      <c r="N586" s="25"/>
      <c r="O586" s="25" t="str">
        <f t="shared" si="48"/>
        <v/>
      </c>
      <c r="P586" s="25"/>
      <c r="Q586" s="25" t="str">
        <f t="shared" si="49"/>
        <v/>
      </c>
      <c r="R586" s="25" t="str">
        <f t="shared" si="50"/>
        <v/>
      </c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2:34" ht="39.950000000000003" customHeight="1" x14ac:dyDescent="0.25">
      <c r="B587" s="25"/>
      <c r="C587" s="25"/>
      <c r="D587" s="25"/>
      <c r="E587" s="25"/>
      <c r="F587" s="25"/>
      <c r="G587" s="25"/>
      <c r="H587" s="25"/>
      <c r="I587" s="25" t="str">
        <f t="shared" si="51"/>
        <v/>
      </c>
      <c r="J587" s="25" t="str">
        <f t="shared" si="52"/>
        <v/>
      </c>
      <c r="K587" s="25"/>
      <c r="L587" s="25"/>
      <c r="M587" s="25"/>
      <c r="N587" s="25"/>
      <c r="O587" s="25" t="str">
        <f t="shared" si="48"/>
        <v/>
      </c>
      <c r="P587" s="25"/>
      <c r="Q587" s="25" t="str">
        <f t="shared" si="49"/>
        <v/>
      </c>
      <c r="R587" s="25" t="str">
        <f t="shared" si="50"/>
        <v/>
      </c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2:34" ht="39.950000000000003" customHeight="1" x14ac:dyDescent="0.25">
      <c r="B588" s="25"/>
      <c r="C588" s="25"/>
      <c r="D588" s="25"/>
      <c r="E588" s="25"/>
      <c r="F588" s="25"/>
      <c r="G588" s="25"/>
      <c r="H588" s="25"/>
      <c r="I588" s="25" t="str">
        <f t="shared" si="51"/>
        <v/>
      </c>
      <c r="J588" s="25" t="str">
        <f t="shared" si="52"/>
        <v/>
      </c>
      <c r="K588" s="25"/>
      <c r="L588" s="25"/>
      <c r="M588" s="25"/>
      <c r="N588" s="25"/>
      <c r="O588" s="25" t="str">
        <f t="shared" si="48"/>
        <v/>
      </c>
      <c r="P588" s="25"/>
      <c r="Q588" s="25" t="str">
        <f t="shared" si="49"/>
        <v/>
      </c>
      <c r="R588" s="25" t="str">
        <f t="shared" si="50"/>
        <v/>
      </c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2:34" ht="39.950000000000003" customHeight="1" x14ac:dyDescent="0.25">
      <c r="B589" s="25"/>
      <c r="C589" s="25"/>
      <c r="D589" s="25"/>
      <c r="E589" s="25"/>
      <c r="F589" s="25"/>
      <c r="G589" s="25"/>
      <c r="H589" s="25"/>
      <c r="I589" s="25" t="str">
        <f t="shared" si="51"/>
        <v/>
      </c>
      <c r="J589" s="25" t="str">
        <f t="shared" si="52"/>
        <v/>
      </c>
      <c r="K589" s="25"/>
      <c r="L589" s="25"/>
      <c r="M589" s="25"/>
      <c r="N589" s="25"/>
      <c r="O589" s="25" t="str">
        <f t="shared" si="48"/>
        <v/>
      </c>
      <c r="P589" s="25"/>
      <c r="Q589" s="25" t="str">
        <f t="shared" si="49"/>
        <v/>
      </c>
      <c r="R589" s="25" t="str">
        <f t="shared" si="50"/>
        <v/>
      </c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2:34" ht="39.950000000000003" customHeight="1" x14ac:dyDescent="0.25">
      <c r="B590" s="25"/>
      <c r="C590" s="25"/>
      <c r="D590" s="25"/>
      <c r="E590" s="25"/>
      <c r="F590" s="25"/>
      <c r="G590" s="25"/>
      <c r="H590" s="25"/>
      <c r="I590" s="25" t="str">
        <f t="shared" si="51"/>
        <v/>
      </c>
      <c r="J590" s="25" t="str">
        <f t="shared" si="52"/>
        <v/>
      </c>
      <c r="K590" s="25"/>
      <c r="L590" s="25"/>
      <c r="M590" s="25"/>
      <c r="N590" s="25"/>
      <c r="O590" s="25" t="str">
        <f t="shared" si="48"/>
        <v/>
      </c>
      <c r="P590" s="25"/>
      <c r="Q590" s="25" t="str">
        <f t="shared" si="49"/>
        <v/>
      </c>
      <c r="R590" s="25" t="str">
        <f t="shared" si="50"/>
        <v/>
      </c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2:34" ht="39.950000000000003" customHeight="1" x14ac:dyDescent="0.25">
      <c r="B591" s="25"/>
      <c r="C591" s="25"/>
      <c r="D591" s="25"/>
      <c r="E591" s="25"/>
      <c r="F591" s="25"/>
      <c r="G591" s="25"/>
      <c r="H591" s="25"/>
      <c r="I591" s="25" t="str">
        <f t="shared" si="51"/>
        <v/>
      </c>
      <c r="J591" s="25" t="str">
        <f t="shared" si="52"/>
        <v/>
      </c>
      <c r="K591" s="25"/>
      <c r="L591" s="25"/>
      <c r="M591" s="25"/>
      <c r="N591" s="25"/>
      <c r="O591" s="25" t="str">
        <f t="shared" si="48"/>
        <v/>
      </c>
      <c r="P591" s="25"/>
      <c r="Q591" s="25" t="str">
        <f t="shared" si="49"/>
        <v/>
      </c>
      <c r="R591" s="25" t="str">
        <f t="shared" si="50"/>
        <v/>
      </c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2:34" ht="39.950000000000003" customHeight="1" x14ac:dyDescent="0.25">
      <c r="B592" s="25"/>
      <c r="C592" s="25"/>
      <c r="D592" s="25"/>
      <c r="E592" s="25"/>
      <c r="F592" s="25"/>
      <c r="G592" s="25"/>
      <c r="H592" s="25"/>
      <c r="I592" s="25" t="str">
        <f t="shared" si="51"/>
        <v/>
      </c>
      <c r="J592" s="25" t="str">
        <f t="shared" si="52"/>
        <v/>
      </c>
      <c r="K592" s="25"/>
      <c r="L592" s="25"/>
      <c r="M592" s="25"/>
      <c r="N592" s="25"/>
      <c r="O592" s="25" t="str">
        <f t="shared" si="48"/>
        <v/>
      </c>
      <c r="P592" s="25"/>
      <c r="Q592" s="25" t="str">
        <f t="shared" si="49"/>
        <v/>
      </c>
      <c r="R592" s="25" t="str">
        <f t="shared" si="50"/>
        <v/>
      </c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2:34" ht="39.950000000000003" customHeight="1" x14ac:dyDescent="0.25">
      <c r="B593" s="25"/>
      <c r="C593" s="25"/>
      <c r="D593" s="25"/>
      <c r="E593" s="25"/>
      <c r="F593" s="25"/>
      <c r="G593" s="25"/>
      <c r="H593" s="25"/>
      <c r="I593" s="25" t="str">
        <f t="shared" si="51"/>
        <v/>
      </c>
      <c r="J593" s="25" t="str">
        <f t="shared" si="52"/>
        <v/>
      </c>
      <c r="K593" s="25"/>
      <c r="L593" s="25"/>
      <c r="M593" s="25"/>
      <c r="N593" s="25"/>
      <c r="O593" s="25" t="str">
        <f t="shared" si="48"/>
        <v/>
      </c>
      <c r="P593" s="25"/>
      <c r="Q593" s="25" t="str">
        <f t="shared" si="49"/>
        <v/>
      </c>
      <c r="R593" s="25" t="str">
        <f t="shared" si="50"/>
        <v/>
      </c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2:34" ht="39.950000000000003" customHeight="1" x14ac:dyDescent="0.25">
      <c r="B594" s="25"/>
      <c r="C594" s="25"/>
      <c r="D594" s="25"/>
      <c r="E594" s="25"/>
      <c r="F594" s="25"/>
      <c r="G594" s="25"/>
      <c r="H594" s="25"/>
      <c r="I594" s="25" t="str">
        <f t="shared" si="51"/>
        <v/>
      </c>
      <c r="J594" s="25" t="str">
        <f t="shared" si="52"/>
        <v/>
      </c>
      <c r="K594" s="25"/>
      <c r="L594" s="25"/>
      <c r="M594" s="25"/>
      <c r="N594" s="25"/>
      <c r="O594" s="25" t="str">
        <f t="shared" si="48"/>
        <v/>
      </c>
      <c r="P594" s="25"/>
      <c r="Q594" s="25" t="str">
        <f t="shared" si="49"/>
        <v/>
      </c>
      <c r="R594" s="25" t="str">
        <f t="shared" si="50"/>
        <v/>
      </c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2:34" ht="39.950000000000003" customHeight="1" x14ac:dyDescent="0.25">
      <c r="B595" s="25"/>
      <c r="C595" s="25"/>
      <c r="D595" s="25"/>
      <c r="E595" s="25"/>
      <c r="F595" s="25"/>
      <c r="G595" s="25"/>
      <c r="H595" s="25"/>
      <c r="I595" s="25" t="str">
        <f t="shared" si="51"/>
        <v/>
      </c>
      <c r="J595" s="25" t="str">
        <f t="shared" si="52"/>
        <v/>
      </c>
      <c r="K595" s="25"/>
      <c r="L595" s="25"/>
      <c r="M595" s="25"/>
      <c r="N595" s="25"/>
      <c r="O595" s="25" t="str">
        <f t="shared" ref="O595:O652" si="53">IF(SUM(K595:N595)&gt;1,SUM(K595:N595),"")</f>
        <v/>
      </c>
      <c r="P595" s="25"/>
      <c r="Q595" s="25" t="str">
        <f t="shared" si="49"/>
        <v/>
      </c>
      <c r="R595" s="25" t="str">
        <f t="shared" si="50"/>
        <v/>
      </c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2:34" ht="39.950000000000003" customHeight="1" x14ac:dyDescent="0.25">
      <c r="B596" s="25"/>
      <c r="C596" s="25"/>
      <c r="D596" s="25"/>
      <c r="E596" s="25"/>
      <c r="F596" s="25"/>
      <c r="G596" s="25"/>
      <c r="H596" s="25"/>
      <c r="I596" s="25" t="str">
        <f t="shared" si="51"/>
        <v/>
      </c>
      <c r="J596" s="25" t="str">
        <f t="shared" si="52"/>
        <v/>
      </c>
      <c r="K596" s="25"/>
      <c r="L596" s="25"/>
      <c r="M596" s="25"/>
      <c r="N596" s="25"/>
      <c r="O596" s="25" t="str">
        <f t="shared" si="53"/>
        <v/>
      </c>
      <c r="P596" s="25"/>
      <c r="Q596" s="25" t="str">
        <f t="shared" si="49"/>
        <v/>
      </c>
      <c r="R596" s="25" t="str">
        <f t="shared" si="50"/>
        <v/>
      </c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2:34" ht="39.950000000000003" customHeight="1" x14ac:dyDescent="0.25">
      <c r="B597" s="25"/>
      <c r="C597" s="25"/>
      <c r="D597" s="25"/>
      <c r="E597" s="25"/>
      <c r="F597" s="25"/>
      <c r="G597" s="25"/>
      <c r="H597" s="25"/>
      <c r="I597" s="25" t="str">
        <f t="shared" si="51"/>
        <v/>
      </c>
      <c r="J597" s="25" t="str">
        <f t="shared" si="52"/>
        <v/>
      </c>
      <c r="K597" s="25"/>
      <c r="L597" s="25"/>
      <c r="M597" s="25"/>
      <c r="N597" s="25"/>
      <c r="O597" s="25" t="str">
        <f t="shared" si="53"/>
        <v/>
      </c>
      <c r="P597" s="25"/>
      <c r="Q597" s="25" t="str">
        <f t="shared" si="49"/>
        <v/>
      </c>
      <c r="R597" s="25" t="str">
        <f t="shared" si="50"/>
        <v/>
      </c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2:34" ht="39.950000000000003" customHeight="1" x14ac:dyDescent="0.25">
      <c r="B598" s="25"/>
      <c r="C598" s="25"/>
      <c r="D598" s="25"/>
      <c r="E598" s="25"/>
      <c r="F598" s="25"/>
      <c r="G598" s="25"/>
      <c r="H598" s="25"/>
      <c r="I598" s="25" t="str">
        <f t="shared" si="51"/>
        <v/>
      </c>
      <c r="J598" s="25" t="str">
        <f t="shared" si="52"/>
        <v/>
      </c>
      <c r="K598" s="25"/>
      <c r="L598" s="25"/>
      <c r="M598" s="25"/>
      <c r="N598" s="25"/>
      <c r="O598" s="25" t="str">
        <f t="shared" si="53"/>
        <v/>
      </c>
      <c r="P598" s="25"/>
      <c r="Q598" s="25" t="str">
        <f t="shared" si="49"/>
        <v/>
      </c>
      <c r="R598" s="25" t="str">
        <f t="shared" si="50"/>
        <v/>
      </c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2:34" ht="39.950000000000003" customHeight="1" x14ac:dyDescent="0.25">
      <c r="B599" s="25"/>
      <c r="C599" s="25"/>
      <c r="D599" s="25"/>
      <c r="E599" s="25"/>
      <c r="F599" s="25"/>
      <c r="G599" s="25"/>
      <c r="H599" s="25"/>
      <c r="I599" s="25" t="str">
        <f t="shared" si="51"/>
        <v/>
      </c>
      <c r="J599" s="25" t="str">
        <f t="shared" si="52"/>
        <v/>
      </c>
      <c r="K599" s="25"/>
      <c r="L599" s="25"/>
      <c r="M599" s="25"/>
      <c r="N599" s="25"/>
      <c r="O599" s="25" t="str">
        <f t="shared" si="53"/>
        <v/>
      </c>
      <c r="P599" s="25"/>
      <c r="Q599" s="25" t="str">
        <f t="shared" si="49"/>
        <v/>
      </c>
      <c r="R599" s="25" t="str">
        <f t="shared" si="50"/>
        <v/>
      </c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2:34" ht="39.950000000000003" customHeight="1" x14ac:dyDescent="0.25">
      <c r="B600" s="25"/>
      <c r="C600" s="25"/>
      <c r="D600" s="25"/>
      <c r="E600" s="25"/>
      <c r="F600" s="25"/>
      <c r="G600" s="25"/>
      <c r="H600" s="25"/>
      <c r="I600" s="25" t="str">
        <f t="shared" si="51"/>
        <v/>
      </c>
      <c r="J600" s="25" t="str">
        <f t="shared" si="52"/>
        <v/>
      </c>
      <c r="K600" s="25"/>
      <c r="L600" s="25"/>
      <c r="M600" s="25"/>
      <c r="N600" s="25"/>
      <c r="O600" s="25" t="str">
        <f t="shared" si="53"/>
        <v/>
      </c>
      <c r="P600" s="25"/>
      <c r="Q600" s="25" t="str">
        <f t="shared" si="49"/>
        <v/>
      </c>
      <c r="R600" s="25" t="str">
        <f t="shared" si="50"/>
        <v/>
      </c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2:34" ht="39.950000000000003" customHeight="1" x14ac:dyDescent="0.25">
      <c r="B601" s="25"/>
      <c r="C601" s="25"/>
      <c r="D601" s="25"/>
      <c r="E601" s="25"/>
      <c r="F601" s="25"/>
      <c r="G601" s="25"/>
      <c r="H601" s="25"/>
      <c r="I601" s="25" t="str">
        <f t="shared" si="51"/>
        <v/>
      </c>
      <c r="J601" s="25" t="str">
        <f t="shared" si="52"/>
        <v/>
      </c>
      <c r="K601" s="25"/>
      <c r="L601" s="25"/>
      <c r="M601" s="25"/>
      <c r="N601" s="25"/>
      <c r="O601" s="25" t="str">
        <f t="shared" si="53"/>
        <v/>
      </c>
      <c r="P601" s="25"/>
      <c r="Q601" s="25" t="str">
        <f t="shared" si="49"/>
        <v/>
      </c>
      <c r="R601" s="25" t="str">
        <f t="shared" si="50"/>
        <v/>
      </c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2:34" ht="39.950000000000003" customHeight="1" x14ac:dyDescent="0.25">
      <c r="B602" s="25"/>
      <c r="C602" s="25"/>
      <c r="D602" s="25"/>
      <c r="E602" s="25"/>
      <c r="F602" s="25"/>
      <c r="G602" s="25"/>
      <c r="H602" s="25"/>
      <c r="I602" s="25" t="str">
        <f t="shared" si="51"/>
        <v/>
      </c>
      <c r="J602" s="25" t="str">
        <f t="shared" si="52"/>
        <v/>
      </c>
      <c r="K602" s="25"/>
      <c r="L602" s="25"/>
      <c r="M602" s="25"/>
      <c r="N602" s="25"/>
      <c r="O602" s="25" t="str">
        <f t="shared" si="53"/>
        <v/>
      </c>
      <c r="P602" s="25"/>
      <c r="Q602" s="25" t="str">
        <f t="shared" si="49"/>
        <v/>
      </c>
      <c r="R602" s="25" t="str">
        <f t="shared" si="50"/>
        <v/>
      </c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2:34" ht="39.950000000000003" customHeight="1" x14ac:dyDescent="0.25">
      <c r="B603" s="25"/>
      <c r="C603" s="25"/>
      <c r="D603" s="25"/>
      <c r="E603" s="25"/>
      <c r="F603" s="25"/>
      <c r="G603" s="25"/>
      <c r="H603" s="25"/>
      <c r="I603" s="25" t="str">
        <f t="shared" si="51"/>
        <v/>
      </c>
      <c r="J603" s="25" t="str">
        <f t="shared" si="52"/>
        <v/>
      </c>
      <c r="K603" s="25"/>
      <c r="L603" s="25"/>
      <c r="M603" s="25"/>
      <c r="N603" s="25"/>
      <c r="O603" s="25" t="str">
        <f t="shared" si="53"/>
        <v/>
      </c>
      <c r="P603" s="25"/>
      <c r="Q603" s="25" t="str">
        <f t="shared" si="49"/>
        <v/>
      </c>
      <c r="R603" s="25" t="str">
        <f t="shared" si="50"/>
        <v/>
      </c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2:34" ht="39.950000000000003" customHeight="1" x14ac:dyDescent="0.25">
      <c r="B604" s="25"/>
      <c r="C604" s="25"/>
      <c r="D604" s="25"/>
      <c r="E604" s="25"/>
      <c r="F604" s="25"/>
      <c r="G604" s="25"/>
      <c r="H604" s="25"/>
      <c r="I604" s="25" t="str">
        <f t="shared" si="51"/>
        <v/>
      </c>
      <c r="J604" s="25" t="str">
        <f t="shared" si="52"/>
        <v/>
      </c>
      <c r="K604" s="25"/>
      <c r="L604" s="25"/>
      <c r="M604" s="25"/>
      <c r="N604" s="25"/>
      <c r="O604" s="25" t="str">
        <f t="shared" si="53"/>
        <v/>
      </c>
      <c r="P604" s="25"/>
      <c r="Q604" s="25" t="str">
        <f t="shared" si="49"/>
        <v/>
      </c>
      <c r="R604" s="25" t="str">
        <f t="shared" si="50"/>
        <v/>
      </c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2:34" ht="39.950000000000003" customHeight="1" x14ac:dyDescent="0.25">
      <c r="B605" s="25"/>
      <c r="C605" s="25"/>
      <c r="D605" s="25"/>
      <c r="E605" s="25"/>
      <c r="F605" s="25"/>
      <c r="G605" s="25"/>
      <c r="H605" s="25"/>
      <c r="I605" s="25" t="str">
        <f t="shared" si="51"/>
        <v/>
      </c>
      <c r="J605" s="25" t="str">
        <f t="shared" si="52"/>
        <v/>
      </c>
      <c r="K605" s="25"/>
      <c r="L605" s="25"/>
      <c r="M605" s="25"/>
      <c r="N605" s="25"/>
      <c r="O605" s="25" t="str">
        <f t="shared" si="53"/>
        <v/>
      </c>
      <c r="P605" s="25"/>
      <c r="Q605" s="25" t="str">
        <f t="shared" si="49"/>
        <v/>
      </c>
      <c r="R605" s="25" t="str">
        <f t="shared" si="50"/>
        <v/>
      </c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2:34" ht="39.950000000000003" customHeight="1" x14ac:dyDescent="0.25">
      <c r="B606" s="25"/>
      <c r="C606" s="25"/>
      <c r="D606" s="25"/>
      <c r="E606" s="25"/>
      <c r="F606" s="25"/>
      <c r="G606" s="25"/>
      <c r="H606" s="25"/>
      <c r="I606" s="25" t="str">
        <f t="shared" si="51"/>
        <v/>
      </c>
      <c r="J606" s="25" t="str">
        <f t="shared" si="52"/>
        <v/>
      </c>
      <c r="K606" s="25"/>
      <c r="L606" s="25"/>
      <c r="M606" s="25"/>
      <c r="N606" s="25"/>
      <c r="O606" s="25" t="str">
        <f t="shared" si="53"/>
        <v/>
      </c>
      <c r="P606" s="25"/>
      <c r="Q606" s="25" t="str">
        <f t="shared" si="49"/>
        <v/>
      </c>
      <c r="R606" s="25" t="str">
        <f t="shared" si="50"/>
        <v/>
      </c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2:34" ht="39.950000000000003" customHeight="1" x14ac:dyDescent="0.25">
      <c r="B607" s="25"/>
      <c r="C607" s="25"/>
      <c r="D607" s="25"/>
      <c r="E607" s="25"/>
      <c r="F607" s="25"/>
      <c r="G607" s="25"/>
      <c r="H607" s="25"/>
      <c r="I607" s="25" t="str">
        <f t="shared" si="51"/>
        <v/>
      </c>
      <c r="J607" s="25" t="str">
        <f t="shared" si="52"/>
        <v/>
      </c>
      <c r="K607" s="25"/>
      <c r="L607" s="25"/>
      <c r="M607" s="25"/>
      <c r="N607" s="25"/>
      <c r="O607" s="25" t="str">
        <f t="shared" si="53"/>
        <v/>
      </c>
      <c r="P607" s="25"/>
      <c r="Q607" s="25" t="str">
        <f t="shared" si="49"/>
        <v/>
      </c>
      <c r="R607" s="25" t="str">
        <f t="shared" si="50"/>
        <v/>
      </c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2:34" ht="39.950000000000003" customHeight="1" x14ac:dyDescent="0.25">
      <c r="B608" s="25"/>
      <c r="C608" s="25"/>
      <c r="D608" s="25"/>
      <c r="E608" s="25"/>
      <c r="F608" s="25"/>
      <c r="G608" s="25"/>
      <c r="H608" s="25"/>
      <c r="I608" s="25" t="str">
        <f t="shared" si="51"/>
        <v/>
      </c>
      <c r="J608" s="25" t="str">
        <f t="shared" si="52"/>
        <v/>
      </c>
      <c r="K608" s="25"/>
      <c r="L608" s="25"/>
      <c r="M608" s="25"/>
      <c r="N608" s="25"/>
      <c r="O608" s="25" t="str">
        <f t="shared" si="53"/>
        <v/>
      </c>
      <c r="P608" s="25"/>
      <c r="Q608" s="25" t="str">
        <f t="shared" si="49"/>
        <v/>
      </c>
      <c r="R608" s="25" t="str">
        <f t="shared" si="50"/>
        <v/>
      </c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2:34" ht="39.950000000000003" customHeight="1" x14ac:dyDescent="0.25">
      <c r="B609" s="25"/>
      <c r="C609" s="25"/>
      <c r="D609" s="25"/>
      <c r="E609" s="25"/>
      <c r="F609" s="25"/>
      <c r="G609" s="25"/>
      <c r="H609" s="25"/>
      <c r="I609" s="25" t="str">
        <f t="shared" si="51"/>
        <v/>
      </c>
      <c r="J609" s="25" t="str">
        <f t="shared" si="52"/>
        <v/>
      </c>
      <c r="K609" s="25"/>
      <c r="L609" s="25"/>
      <c r="M609" s="25"/>
      <c r="N609" s="25"/>
      <c r="O609" s="25" t="str">
        <f t="shared" si="53"/>
        <v/>
      </c>
      <c r="P609" s="25"/>
      <c r="Q609" s="25" t="str">
        <f t="shared" si="49"/>
        <v/>
      </c>
      <c r="R609" s="25" t="str">
        <f t="shared" si="50"/>
        <v/>
      </c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2:34" ht="39.950000000000003" customHeight="1" x14ac:dyDescent="0.25">
      <c r="B610" s="25"/>
      <c r="C610" s="25"/>
      <c r="D610" s="25"/>
      <c r="E610" s="25"/>
      <c r="F610" s="25"/>
      <c r="G610" s="25"/>
      <c r="H610" s="25"/>
      <c r="I610" s="25" t="str">
        <f t="shared" si="51"/>
        <v/>
      </c>
      <c r="J610" s="25" t="str">
        <f t="shared" si="52"/>
        <v/>
      </c>
      <c r="K610" s="25"/>
      <c r="L610" s="25"/>
      <c r="M610" s="25"/>
      <c r="N610" s="25"/>
      <c r="O610" s="25" t="str">
        <f t="shared" si="53"/>
        <v/>
      </c>
      <c r="P610" s="25"/>
      <c r="Q610" s="25" t="str">
        <f t="shared" si="49"/>
        <v/>
      </c>
      <c r="R610" s="25" t="str">
        <f t="shared" si="50"/>
        <v/>
      </c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2:34" ht="39.950000000000003" customHeight="1" x14ac:dyDescent="0.25">
      <c r="B611" s="25"/>
      <c r="C611" s="25"/>
      <c r="D611" s="25"/>
      <c r="E611" s="25"/>
      <c r="F611" s="25"/>
      <c r="G611" s="25"/>
      <c r="H611" s="25"/>
      <c r="I611" s="25" t="str">
        <f t="shared" si="51"/>
        <v/>
      </c>
      <c r="J611" s="25" t="str">
        <f t="shared" si="52"/>
        <v/>
      </c>
      <c r="K611" s="25"/>
      <c r="L611" s="25"/>
      <c r="M611" s="25"/>
      <c r="N611" s="25"/>
      <c r="O611" s="25" t="str">
        <f t="shared" si="53"/>
        <v/>
      </c>
      <c r="P611" s="25"/>
      <c r="Q611" s="25" t="str">
        <f t="shared" si="49"/>
        <v/>
      </c>
      <c r="R611" s="25" t="str">
        <f t="shared" si="50"/>
        <v/>
      </c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2:34" ht="39.950000000000003" customHeight="1" x14ac:dyDescent="0.25">
      <c r="B612" s="25"/>
      <c r="C612" s="25"/>
      <c r="D612" s="25"/>
      <c r="E612" s="25"/>
      <c r="F612" s="25"/>
      <c r="G612" s="25"/>
      <c r="H612" s="25"/>
      <c r="I612" s="25" t="str">
        <f t="shared" si="51"/>
        <v/>
      </c>
      <c r="J612" s="25" t="str">
        <f t="shared" si="52"/>
        <v/>
      </c>
      <c r="K612" s="25"/>
      <c r="L612" s="25"/>
      <c r="M612" s="25"/>
      <c r="N612" s="25"/>
      <c r="O612" s="25" t="str">
        <f t="shared" si="53"/>
        <v/>
      </c>
      <c r="P612" s="25"/>
      <c r="Q612" s="25" t="str">
        <f t="shared" si="49"/>
        <v/>
      </c>
      <c r="R612" s="25" t="str">
        <f t="shared" si="50"/>
        <v/>
      </c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2:34" ht="39.950000000000003" customHeight="1" x14ac:dyDescent="0.25">
      <c r="B613" s="25"/>
      <c r="C613" s="25"/>
      <c r="D613" s="25"/>
      <c r="E613" s="25"/>
      <c r="F613" s="25"/>
      <c r="G613" s="25"/>
      <c r="H613" s="25"/>
      <c r="I613" s="25" t="str">
        <f t="shared" si="51"/>
        <v/>
      </c>
      <c r="J613" s="25" t="str">
        <f t="shared" si="52"/>
        <v/>
      </c>
      <c r="K613" s="25"/>
      <c r="L613" s="25"/>
      <c r="M613" s="25"/>
      <c r="N613" s="25"/>
      <c r="O613" s="25" t="str">
        <f t="shared" si="53"/>
        <v/>
      </c>
      <c r="P613" s="25"/>
      <c r="Q613" s="25" t="str">
        <f t="shared" si="49"/>
        <v/>
      </c>
      <c r="R613" s="25" t="str">
        <f t="shared" si="50"/>
        <v/>
      </c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2:34" ht="39.950000000000003" customHeight="1" x14ac:dyDescent="0.25">
      <c r="B614" s="25"/>
      <c r="C614" s="25"/>
      <c r="D614" s="25"/>
      <c r="E614" s="25"/>
      <c r="F614" s="25"/>
      <c r="G614" s="25"/>
      <c r="H614" s="25"/>
      <c r="I614" s="25" t="str">
        <f t="shared" si="51"/>
        <v/>
      </c>
      <c r="J614" s="25" t="str">
        <f t="shared" si="52"/>
        <v/>
      </c>
      <c r="K614" s="25"/>
      <c r="L614" s="25"/>
      <c r="M614" s="25"/>
      <c r="N614" s="25"/>
      <c r="O614" s="25" t="str">
        <f t="shared" si="53"/>
        <v/>
      </c>
      <c r="P614" s="25"/>
      <c r="Q614" s="25" t="str">
        <f t="shared" si="49"/>
        <v/>
      </c>
      <c r="R614" s="25" t="str">
        <f t="shared" si="50"/>
        <v/>
      </c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2:34" ht="39.950000000000003" customHeight="1" x14ac:dyDescent="0.25">
      <c r="B615" s="25"/>
      <c r="C615" s="25"/>
      <c r="D615" s="25"/>
      <c r="E615" s="25"/>
      <c r="F615" s="25"/>
      <c r="G615" s="25"/>
      <c r="H615" s="25"/>
      <c r="I615" s="25" t="str">
        <f t="shared" si="51"/>
        <v/>
      </c>
      <c r="J615" s="25" t="str">
        <f t="shared" si="52"/>
        <v/>
      </c>
      <c r="K615" s="25"/>
      <c r="L615" s="25"/>
      <c r="M615" s="25"/>
      <c r="N615" s="25"/>
      <c r="O615" s="25" t="str">
        <f t="shared" si="53"/>
        <v/>
      </c>
      <c r="P615" s="25"/>
      <c r="Q615" s="25" t="str">
        <f t="shared" si="49"/>
        <v/>
      </c>
      <c r="R615" s="25" t="str">
        <f t="shared" si="50"/>
        <v/>
      </c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2:34" ht="39.950000000000003" customHeight="1" x14ac:dyDescent="0.25">
      <c r="B616" s="25"/>
      <c r="C616" s="25"/>
      <c r="D616" s="25"/>
      <c r="E616" s="25"/>
      <c r="F616" s="25"/>
      <c r="G616" s="25"/>
      <c r="H616" s="25"/>
      <c r="I616" s="25" t="str">
        <f t="shared" si="51"/>
        <v/>
      </c>
      <c r="J616" s="25" t="str">
        <f t="shared" si="52"/>
        <v/>
      </c>
      <c r="K616" s="25"/>
      <c r="L616" s="25"/>
      <c r="M616" s="25"/>
      <c r="N616" s="25"/>
      <c r="O616" s="25" t="str">
        <f t="shared" si="53"/>
        <v/>
      </c>
      <c r="P616" s="25"/>
      <c r="Q616" s="25" t="str">
        <f t="shared" si="49"/>
        <v/>
      </c>
      <c r="R616" s="25" t="str">
        <f t="shared" si="50"/>
        <v/>
      </c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2:34" ht="39.950000000000003" customHeight="1" x14ac:dyDescent="0.25">
      <c r="B617" s="25"/>
      <c r="C617" s="25"/>
      <c r="D617" s="25"/>
      <c r="E617" s="25"/>
      <c r="F617" s="25"/>
      <c r="G617" s="25"/>
      <c r="H617" s="25"/>
      <c r="I617" s="25" t="str">
        <f t="shared" si="51"/>
        <v/>
      </c>
      <c r="J617" s="25" t="str">
        <f t="shared" si="52"/>
        <v/>
      </c>
      <c r="K617" s="25"/>
      <c r="L617" s="25"/>
      <c r="M617" s="25"/>
      <c r="N617" s="25"/>
      <c r="O617" s="25" t="str">
        <f t="shared" si="53"/>
        <v/>
      </c>
      <c r="P617" s="25"/>
      <c r="Q617" s="25" t="str">
        <f t="shared" si="49"/>
        <v/>
      </c>
      <c r="R617" s="25" t="str">
        <f t="shared" si="50"/>
        <v/>
      </c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2:34" ht="39.950000000000003" customHeight="1" x14ac:dyDescent="0.25">
      <c r="B618" s="25"/>
      <c r="C618" s="25"/>
      <c r="D618" s="25"/>
      <c r="E618" s="25"/>
      <c r="F618" s="25"/>
      <c r="G618" s="25"/>
      <c r="H618" s="25"/>
      <c r="I618" s="25" t="str">
        <f t="shared" si="51"/>
        <v/>
      </c>
      <c r="J618" s="25" t="str">
        <f t="shared" si="52"/>
        <v/>
      </c>
      <c r="K618" s="25"/>
      <c r="L618" s="25"/>
      <c r="M618" s="25"/>
      <c r="N618" s="25"/>
      <c r="O618" s="25" t="str">
        <f t="shared" si="53"/>
        <v/>
      </c>
      <c r="P618" s="25"/>
      <c r="Q618" s="25" t="str">
        <f t="shared" si="49"/>
        <v/>
      </c>
      <c r="R618" s="25" t="str">
        <f t="shared" si="50"/>
        <v/>
      </c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2:34" ht="39.950000000000003" customHeight="1" x14ac:dyDescent="0.25">
      <c r="B619" s="25"/>
      <c r="C619" s="25"/>
      <c r="D619" s="25"/>
      <c r="E619" s="25"/>
      <c r="F619" s="25"/>
      <c r="G619" s="25"/>
      <c r="H619" s="25"/>
      <c r="I619" s="25" t="str">
        <f t="shared" si="51"/>
        <v/>
      </c>
      <c r="J619" s="25" t="str">
        <f t="shared" si="52"/>
        <v/>
      </c>
      <c r="K619" s="25"/>
      <c r="L619" s="25"/>
      <c r="M619" s="25"/>
      <c r="N619" s="25"/>
      <c r="O619" s="25" t="str">
        <f t="shared" si="53"/>
        <v/>
      </c>
      <c r="P619" s="25"/>
      <c r="Q619" s="25" t="str">
        <f t="shared" si="49"/>
        <v/>
      </c>
      <c r="R619" s="25" t="str">
        <f t="shared" si="50"/>
        <v/>
      </c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2:34" ht="39.950000000000003" customHeight="1" x14ac:dyDescent="0.25">
      <c r="B620" s="25"/>
      <c r="C620" s="25"/>
      <c r="D620" s="25"/>
      <c r="E620" s="25"/>
      <c r="F620" s="25"/>
      <c r="G620" s="25"/>
      <c r="H620" s="25"/>
      <c r="I620" s="25" t="str">
        <f t="shared" si="51"/>
        <v/>
      </c>
      <c r="J620" s="25" t="str">
        <f t="shared" si="52"/>
        <v/>
      </c>
      <c r="K620" s="25"/>
      <c r="L620" s="25"/>
      <c r="M620" s="25"/>
      <c r="N620" s="25"/>
      <c r="O620" s="25" t="str">
        <f t="shared" si="53"/>
        <v/>
      </c>
      <c r="P620" s="25"/>
      <c r="Q620" s="25" t="str">
        <f t="shared" si="49"/>
        <v/>
      </c>
      <c r="R620" s="25" t="str">
        <f t="shared" si="50"/>
        <v/>
      </c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2:34" ht="39.950000000000003" customHeight="1" x14ac:dyDescent="0.25">
      <c r="B621" s="25"/>
      <c r="C621" s="25"/>
      <c r="D621" s="25"/>
      <c r="E621" s="25"/>
      <c r="F621" s="25"/>
      <c r="G621" s="25"/>
      <c r="H621" s="25"/>
      <c r="I621" s="25" t="str">
        <f t="shared" si="51"/>
        <v/>
      </c>
      <c r="J621" s="25" t="str">
        <f t="shared" si="52"/>
        <v/>
      </c>
      <c r="K621" s="25"/>
      <c r="L621" s="25"/>
      <c r="M621" s="25"/>
      <c r="N621" s="25"/>
      <c r="O621" s="25" t="str">
        <f t="shared" si="53"/>
        <v/>
      </c>
      <c r="P621" s="25"/>
      <c r="Q621" s="25" t="str">
        <f t="shared" si="49"/>
        <v/>
      </c>
      <c r="R621" s="25" t="str">
        <f t="shared" si="50"/>
        <v/>
      </c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2:34" ht="39.950000000000003" customHeight="1" x14ac:dyDescent="0.25">
      <c r="B622" s="25"/>
      <c r="C622" s="25"/>
      <c r="D622" s="25"/>
      <c r="E622" s="25"/>
      <c r="F622" s="25"/>
      <c r="G622" s="25"/>
      <c r="H622" s="25"/>
      <c r="I622" s="25" t="str">
        <f t="shared" si="51"/>
        <v/>
      </c>
      <c r="J622" s="25" t="str">
        <f t="shared" si="52"/>
        <v/>
      </c>
      <c r="K622" s="25"/>
      <c r="L622" s="25"/>
      <c r="M622" s="25"/>
      <c r="N622" s="25"/>
      <c r="O622" s="25" t="str">
        <f t="shared" si="53"/>
        <v/>
      </c>
      <c r="P622" s="25"/>
      <c r="Q622" s="25" t="str">
        <f t="shared" si="49"/>
        <v/>
      </c>
      <c r="R622" s="25" t="str">
        <f t="shared" si="50"/>
        <v/>
      </c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2:34" ht="39.950000000000003" customHeight="1" x14ac:dyDescent="0.25">
      <c r="B623" s="25"/>
      <c r="C623" s="25"/>
      <c r="D623" s="25"/>
      <c r="E623" s="25"/>
      <c r="F623" s="25"/>
      <c r="G623" s="25"/>
      <c r="H623" s="25"/>
      <c r="I623" s="25" t="str">
        <f t="shared" si="51"/>
        <v/>
      </c>
      <c r="J623" s="25" t="str">
        <f t="shared" si="52"/>
        <v/>
      </c>
      <c r="K623" s="25"/>
      <c r="L623" s="25"/>
      <c r="M623" s="25"/>
      <c r="N623" s="25"/>
      <c r="O623" s="25" t="str">
        <f t="shared" si="53"/>
        <v/>
      </c>
      <c r="P623" s="25"/>
      <c r="Q623" s="25" t="str">
        <f t="shared" si="49"/>
        <v/>
      </c>
      <c r="R623" s="25" t="str">
        <f t="shared" si="50"/>
        <v/>
      </c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2:34" ht="39.950000000000003" customHeight="1" x14ac:dyDescent="0.25">
      <c r="B624" s="25"/>
      <c r="C624" s="25"/>
      <c r="D624" s="25"/>
      <c r="E624" s="25"/>
      <c r="F624" s="25"/>
      <c r="G624" s="25"/>
      <c r="H624" s="25"/>
      <c r="I624" s="25" t="str">
        <f t="shared" si="51"/>
        <v/>
      </c>
      <c r="J624" s="25" t="str">
        <f t="shared" si="52"/>
        <v/>
      </c>
      <c r="K624" s="25"/>
      <c r="L624" s="25"/>
      <c r="M624" s="25"/>
      <c r="N624" s="25"/>
      <c r="O624" s="25" t="str">
        <f t="shared" si="53"/>
        <v/>
      </c>
      <c r="P624" s="25"/>
      <c r="Q624" s="25" t="str">
        <f t="shared" si="49"/>
        <v/>
      </c>
      <c r="R624" s="25" t="str">
        <f t="shared" si="50"/>
        <v/>
      </c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2:34" ht="39.950000000000003" customHeight="1" x14ac:dyDescent="0.25">
      <c r="B625" s="25"/>
      <c r="C625" s="25"/>
      <c r="D625" s="25"/>
      <c r="E625" s="25"/>
      <c r="F625" s="25"/>
      <c r="G625" s="25"/>
      <c r="H625" s="25"/>
      <c r="I625" s="25" t="str">
        <f t="shared" si="51"/>
        <v/>
      </c>
      <c r="J625" s="25" t="str">
        <f t="shared" si="52"/>
        <v/>
      </c>
      <c r="K625" s="25"/>
      <c r="L625" s="25"/>
      <c r="M625" s="25"/>
      <c r="N625" s="25"/>
      <c r="O625" s="25" t="str">
        <f t="shared" si="53"/>
        <v/>
      </c>
      <c r="P625" s="25"/>
      <c r="Q625" s="25" t="str">
        <f t="shared" si="49"/>
        <v/>
      </c>
      <c r="R625" s="25" t="str">
        <f t="shared" si="50"/>
        <v/>
      </c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2:34" ht="39.950000000000003" customHeight="1" x14ac:dyDescent="0.25">
      <c r="B626" s="25"/>
      <c r="C626" s="25"/>
      <c r="D626" s="25"/>
      <c r="E626" s="25"/>
      <c r="F626" s="25"/>
      <c r="G626" s="25"/>
      <c r="H626" s="25"/>
      <c r="I626" s="25" t="str">
        <f t="shared" si="51"/>
        <v/>
      </c>
      <c r="J626" s="25" t="str">
        <f t="shared" si="52"/>
        <v/>
      </c>
      <c r="K626" s="25"/>
      <c r="L626" s="25"/>
      <c r="M626" s="25"/>
      <c r="N626" s="25"/>
      <c r="O626" s="25" t="str">
        <f t="shared" si="53"/>
        <v/>
      </c>
      <c r="P626" s="25"/>
      <c r="Q626" s="25" t="str">
        <f t="shared" si="49"/>
        <v/>
      </c>
      <c r="R626" s="25" t="str">
        <f t="shared" si="50"/>
        <v/>
      </c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2:34" ht="39.950000000000003" customHeight="1" x14ac:dyDescent="0.25">
      <c r="B627" s="25"/>
      <c r="C627" s="25"/>
      <c r="D627" s="25"/>
      <c r="E627" s="25"/>
      <c r="F627" s="25"/>
      <c r="G627" s="25"/>
      <c r="H627" s="25"/>
      <c r="I627" s="25" t="str">
        <f t="shared" si="51"/>
        <v/>
      </c>
      <c r="J627" s="25" t="str">
        <f t="shared" si="52"/>
        <v/>
      </c>
      <c r="K627" s="25"/>
      <c r="L627" s="25"/>
      <c r="M627" s="25"/>
      <c r="N627" s="25"/>
      <c r="O627" s="25" t="str">
        <f t="shared" si="53"/>
        <v/>
      </c>
      <c r="P627" s="25"/>
      <c r="Q627" s="25" t="str">
        <f t="shared" si="49"/>
        <v/>
      </c>
      <c r="R627" s="25" t="str">
        <f t="shared" si="50"/>
        <v/>
      </c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2:34" ht="39.950000000000003" customHeight="1" x14ac:dyDescent="0.25">
      <c r="B628" s="25"/>
      <c r="C628" s="25"/>
      <c r="D628" s="25"/>
      <c r="E628" s="25"/>
      <c r="F628" s="25"/>
      <c r="G628" s="25"/>
      <c r="H628" s="25"/>
      <c r="I628" s="25" t="str">
        <f t="shared" si="51"/>
        <v/>
      </c>
      <c r="J628" s="25" t="str">
        <f t="shared" si="52"/>
        <v/>
      </c>
      <c r="K628" s="25"/>
      <c r="L628" s="25"/>
      <c r="M628" s="25"/>
      <c r="N628" s="25"/>
      <c r="O628" s="25" t="str">
        <f t="shared" si="53"/>
        <v/>
      </c>
      <c r="P628" s="25"/>
      <c r="Q628" s="25" t="str">
        <f t="shared" si="49"/>
        <v/>
      </c>
      <c r="R628" s="25" t="str">
        <f t="shared" si="50"/>
        <v/>
      </c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2:34" ht="39.950000000000003" customHeight="1" x14ac:dyDescent="0.25">
      <c r="B629" s="25"/>
      <c r="C629" s="25"/>
      <c r="D629" s="25"/>
      <c r="E629" s="25"/>
      <c r="F629" s="25"/>
      <c r="G629" s="25"/>
      <c r="H629" s="25"/>
      <c r="I629" s="25" t="str">
        <f t="shared" si="51"/>
        <v/>
      </c>
      <c r="J629" s="25" t="str">
        <f t="shared" si="52"/>
        <v/>
      </c>
      <c r="K629" s="25"/>
      <c r="L629" s="25"/>
      <c r="M629" s="25"/>
      <c r="N629" s="25"/>
      <c r="O629" s="25" t="str">
        <f t="shared" si="53"/>
        <v/>
      </c>
      <c r="P629" s="25"/>
      <c r="Q629" s="25" t="str">
        <f t="shared" ref="Q629:Q652" si="54">IF(P629&gt;0,PRODUCT(O629:P629),"")</f>
        <v/>
      </c>
      <c r="R629" s="25" t="str">
        <f t="shared" ref="R629:R652" si="55">IF(Q629="","",IF(Q629&lt;5,"Trivial",IF(Q629&lt;9,"Tolerable",IF(Q629&lt;17,"Moderado",IF(Q629&lt;25,"Importante","Intolerable")))))</f>
        <v/>
      </c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2:34" ht="39.950000000000003" customHeight="1" x14ac:dyDescent="0.25">
      <c r="B630" s="25"/>
      <c r="C630" s="25"/>
      <c r="D630" s="25"/>
      <c r="E630" s="25"/>
      <c r="F630" s="25"/>
      <c r="G630" s="25"/>
      <c r="H630" s="25"/>
      <c r="I630" s="25" t="str">
        <f t="shared" si="51"/>
        <v/>
      </c>
      <c r="J630" s="25" t="str">
        <f t="shared" si="52"/>
        <v/>
      </c>
      <c r="K630" s="25"/>
      <c r="L630" s="25"/>
      <c r="M630" s="25"/>
      <c r="N630" s="25"/>
      <c r="O630" s="25" t="str">
        <f t="shared" si="53"/>
        <v/>
      </c>
      <c r="P630" s="25"/>
      <c r="Q630" s="25" t="str">
        <f t="shared" si="54"/>
        <v/>
      </c>
      <c r="R630" s="25" t="str">
        <f t="shared" si="55"/>
        <v/>
      </c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2:34" ht="39.950000000000003" customHeight="1" x14ac:dyDescent="0.25">
      <c r="B631" s="25"/>
      <c r="C631" s="25"/>
      <c r="D631" s="25"/>
      <c r="E631" s="25"/>
      <c r="F631" s="25"/>
      <c r="G631" s="25"/>
      <c r="H631" s="25"/>
      <c r="I631" s="25" t="str">
        <f t="shared" ref="I631:I652" si="56">IF(H631="","",VLOOKUP(H631,Locativo,2,FALSE))</f>
        <v/>
      </c>
      <c r="J631" s="25" t="str">
        <f t="shared" ref="J631:J652" si="57">IF(H631="","",VLOOKUP(H631,Locativo,3,FALSE))</f>
        <v/>
      </c>
      <c r="K631" s="25"/>
      <c r="L631" s="25"/>
      <c r="M631" s="25"/>
      <c r="N631" s="25"/>
      <c r="O631" s="25" t="str">
        <f t="shared" si="53"/>
        <v/>
      </c>
      <c r="P631" s="25"/>
      <c r="Q631" s="25" t="str">
        <f t="shared" si="54"/>
        <v/>
      </c>
      <c r="R631" s="25" t="str">
        <f t="shared" si="55"/>
        <v/>
      </c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2:34" ht="39.950000000000003" customHeight="1" x14ac:dyDescent="0.25">
      <c r="B632" s="25"/>
      <c r="C632" s="25"/>
      <c r="D632" s="25"/>
      <c r="E632" s="25"/>
      <c r="F632" s="25"/>
      <c r="G632" s="25"/>
      <c r="H632" s="25"/>
      <c r="I632" s="25" t="str">
        <f t="shared" si="56"/>
        <v/>
      </c>
      <c r="J632" s="25" t="str">
        <f t="shared" si="57"/>
        <v/>
      </c>
      <c r="K632" s="25"/>
      <c r="L632" s="25"/>
      <c r="M632" s="25"/>
      <c r="N632" s="25"/>
      <c r="O632" s="25" t="str">
        <f t="shared" si="53"/>
        <v/>
      </c>
      <c r="P632" s="25"/>
      <c r="Q632" s="25" t="str">
        <f t="shared" si="54"/>
        <v/>
      </c>
      <c r="R632" s="25" t="str">
        <f t="shared" si="55"/>
        <v/>
      </c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2:34" ht="39.950000000000003" customHeight="1" x14ac:dyDescent="0.25">
      <c r="B633" s="25"/>
      <c r="C633" s="25"/>
      <c r="D633" s="25"/>
      <c r="E633" s="25"/>
      <c r="F633" s="25"/>
      <c r="G633" s="25"/>
      <c r="H633" s="25"/>
      <c r="I633" s="25" t="str">
        <f t="shared" si="56"/>
        <v/>
      </c>
      <c r="J633" s="25" t="str">
        <f t="shared" si="57"/>
        <v/>
      </c>
      <c r="K633" s="25"/>
      <c r="L633" s="25"/>
      <c r="M633" s="25"/>
      <c r="N633" s="25"/>
      <c r="O633" s="25" t="str">
        <f t="shared" si="53"/>
        <v/>
      </c>
      <c r="P633" s="25"/>
      <c r="Q633" s="25" t="str">
        <f t="shared" si="54"/>
        <v/>
      </c>
      <c r="R633" s="25" t="str">
        <f t="shared" si="55"/>
        <v/>
      </c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2:34" ht="39.950000000000003" customHeight="1" x14ac:dyDescent="0.25">
      <c r="B634" s="25"/>
      <c r="C634" s="25"/>
      <c r="D634" s="25"/>
      <c r="E634" s="25"/>
      <c r="F634" s="25"/>
      <c r="G634" s="25"/>
      <c r="H634" s="25"/>
      <c r="I634" s="25" t="str">
        <f t="shared" si="56"/>
        <v/>
      </c>
      <c r="J634" s="25" t="str">
        <f t="shared" si="57"/>
        <v/>
      </c>
      <c r="K634" s="25"/>
      <c r="L634" s="25"/>
      <c r="M634" s="25"/>
      <c r="N634" s="25"/>
      <c r="O634" s="25" t="str">
        <f t="shared" si="53"/>
        <v/>
      </c>
      <c r="P634" s="25"/>
      <c r="Q634" s="25" t="str">
        <f t="shared" si="54"/>
        <v/>
      </c>
      <c r="R634" s="25" t="str">
        <f t="shared" si="55"/>
        <v/>
      </c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2:34" ht="39.950000000000003" customHeight="1" x14ac:dyDescent="0.25">
      <c r="B635" s="25"/>
      <c r="C635" s="25"/>
      <c r="D635" s="25"/>
      <c r="E635" s="25"/>
      <c r="F635" s="25"/>
      <c r="G635" s="25"/>
      <c r="H635" s="25"/>
      <c r="I635" s="25" t="str">
        <f t="shared" si="56"/>
        <v/>
      </c>
      <c r="J635" s="25" t="str">
        <f t="shared" si="57"/>
        <v/>
      </c>
      <c r="K635" s="25"/>
      <c r="L635" s="25"/>
      <c r="M635" s="25"/>
      <c r="N635" s="25"/>
      <c r="O635" s="25" t="str">
        <f t="shared" si="53"/>
        <v/>
      </c>
      <c r="P635" s="25"/>
      <c r="Q635" s="25" t="str">
        <f t="shared" si="54"/>
        <v/>
      </c>
      <c r="R635" s="25" t="str">
        <f t="shared" si="55"/>
        <v/>
      </c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2:34" ht="39.950000000000003" customHeight="1" x14ac:dyDescent="0.25">
      <c r="B636" s="25"/>
      <c r="C636" s="25"/>
      <c r="D636" s="25"/>
      <c r="E636" s="25"/>
      <c r="F636" s="25"/>
      <c r="G636" s="25"/>
      <c r="H636" s="25"/>
      <c r="I636" s="25" t="str">
        <f t="shared" si="56"/>
        <v/>
      </c>
      <c r="J636" s="25" t="str">
        <f t="shared" si="57"/>
        <v/>
      </c>
      <c r="K636" s="25"/>
      <c r="L636" s="25"/>
      <c r="M636" s="25"/>
      <c r="N636" s="25"/>
      <c r="O636" s="25" t="str">
        <f t="shared" si="53"/>
        <v/>
      </c>
      <c r="P636" s="25"/>
      <c r="Q636" s="25" t="str">
        <f t="shared" si="54"/>
        <v/>
      </c>
      <c r="R636" s="25" t="str">
        <f t="shared" si="55"/>
        <v/>
      </c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2:34" ht="39.950000000000003" customHeight="1" x14ac:dyDescent="0.25">
      <c r="B637" s="25"/>
      <c r="C637" s="25"/>
      <c r="D637" s="25"/>
      <c r="E637" s="25"/>
      <c r="F637" s="25"/>
      <c r="G637" s="25"/>
      <c r="H637" s="25"/>
      <c r="I637" s="25" t="str">
        <f t="shared" si="56"/>
        <v/>
      </c>
      <c r="J637" s="25" t="str">
        <f t="shared" si="57"/>
        <v/>
      </c>
      <c r="K637" s="25"/>
      <c r="L637" s="25"/>
      <c r="M637" s="25"/>
      <c r="N637" s="25"/>
      <c r="O637" s="25" t="str">
        <f t="shared" si="53"/>
        <v/>
      </c>
      <c r="P637" s="25"/>
      <c r="Q637" s="25" t="str">
        <f t="shared" si="54"/>
        <v/>
      </c>
      <c r="R637" s="25" t="str">
        <f t="shared" si="55"/>
        <v/>
      </c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2:34" ht="39.950000000000003" customHeight="1" x14ac:dyDescent="0.25">
      <c r="B638" s="25"/>
      <c r="C638" s="25"/>
      <c r="D638" s="25"/>
      <c r="E638" s="25"/>
      <c r="F638" s="25"/>
      <c r="G638" s="25"/>
      <c r="H638" s="25"/>
      <c r="I638" s="25" t="str">
        <f t="shared" si="56"/>
        <v/>
      </c>
      <c r="J638" s="25" t="str">
        <f t="shared" si="57"/>
        <v/>
      </c>
      <c r="K638" s="25"/>
      <c r="L638" s="25"/>
      <c r="M638" s="25"/>
      <c r="N638" s="25"/>
      <c r="O638" s="25" t="str">
        <f t="shared" si="53"/>
        <v/>
      </c>
      <c r="P638" s="25"/>
      <c r="Q638" s="25" t="str">
        <f t="shared" si="54"/>
        <v/>
      </c>
      <c r="R638" s="25" t="str">
        <f t="shared" si="55"/>
        <v/>
      </c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2:34" ht="39.950000000000003" customHeight="1" x14ac:dyDescent="0.25">
      <c r="B639" s="25"/>
      <c r="C639" s="25"/>
      <c r="D639" s="25"/>
      <c r="E639" s="25"/>
      <c r="F639" s="25"/>
      <c r="G639" s="25"/>
      <c r="H639" s="25"/>
      <c r="I639" s="25" t="str">
        <f t="shared" si="56"/>
        <v/>
      </c>
      <c r="J639" s="25" t="str">
        <f t="shared" si="57"/>
        <v/>
      </c>
      <c r="K639" s="25"/>
      <c r="L639" s="25"/>
      <c r="M639" s="25"/>
      <c r="N639" s="25"/>
      <c r="O639" s="25" t="str">
        <f t="shared" si="53"/>
        <v/>
      </c>
      <c r="P639" s="25"/>
      <c r="Q639" s="25" t="str">
        <f t="shared" si="54"/>
        <v/>
      </c>
      <c r="R639" s="25" t="str">
        <f t="shared" si="55"/>
        <v/>
      </c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2:34" ht="39.950000000000003" customHeight="1" x14ac:dyDescent="0.25">
      <c r="B640" s="25"/>
      <c r="C640" s="25"/>
      <c r="D640" s="25"/>
      <c r="E640" s="25"/>
      <c r="F640" s="25"/>
      <c r="G640" s="25"/>
      <c r="H640" s="25"/>
      <c r="I640" s="25" t="str">
        <f t="shared" si="56"/>
        <v/>
      </c>
      <c r="J640" s="25" t="str">
        <f t="shared" si="57"/>
        <v/>
      </c>
      <c r="K640" s="25"/>
      <c r="L640" s="25"/>
      <c r="M640" s="25"/>
      <c r="N640" s="25"/>
      <c r="O640" s="25" t="str">
        <f t="shared" si="53"/>
        <v/>
      </c>
      <c r="P640" s="25"/>
      <c r="Q640" s="25" t="str">
        <f t="shared" si="54"/>
        <v/>
      </c>
      <c r="R640" s="25" t="str">
        <f t="shared" si="55"/>
        <v/>
      </c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2:34" ht="39.950000000000003" customHeight="1" x14ac:dyDescent="0.25">
      <c r="B641" s="25"/>
      <c r="C641" s="25"/>
      <c r="D641" s="25"/>
      <c r="E641" s="25"/>
      <c r="F641" s="25"/>
      <c r="G641" s="25"/>
      <c r="H641" s="25"/>
      <c r="I641" s="25" t="str">
        <f t="shared" si="56"/>
        <v/>
      </c>
      <c r="J641" s="25" t="str">
        <f t="shared" si="57"/>
        <v/>
      </c>
      <c r="K641" s="25"/>
      <c r="L641" s="25"/>
      <c r="M641" s="25"/>
      <c r="N641" s="25"/>
      <c r="O641" s="25" t="str">
        <f t="shared" si="53"/>
        <v/>
      </c>
      <c r="P641" s="25"/>
      <c r="Q641" s="25" t="str">
        <f t="shared" si="54"/>
        <v/>
      </c>
      <c r="R641" s="25" t="str">
        <f t="shared" si="55"/>
        <v/>
      </c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2:34" ht="39.950000000000003" customHeight="1" x14ac:dyDescent="0.25">
      <c r="B642" s="25"/>
      <c r="C642" s="25"/>
      <c r="D642" s="25"/>
      <c r="E642" s="25"/>
      <c r="F642" s="25"/>
      <c r="G642" s="25"/>
      <c r="H642" s="25"/>
      <c r="I642" s="25" t="str">
        <f t="shared" si="56"/>
        <v/>
      </c>
      <c r="J642" s="25" t="str">
        <f t="shared" si="57"/>
        <v/>
      </c>
      <c r="K642" s="25"/>
      <c r="L642" s="25"/>
      <c r="M642" s="25"/>
      <c r="N642" s="25"/>
      <c r="O642" s="25" t="str">
        <f t="shared" si="53"/>
        <v/>
      </c>
      <c r="P642" s="25"/>
      <c r="Q642" s="25" t="str">
        <f t="shared" si="54"/>
        <v/>
      </c>
      <c r="R642" s="25" t="str">
        <f t="shared" si="55"/>
        <v/>
      </c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2:34" ht="39.950000000000003" customHeight="1" x14ac:dyDescent="0.25">
      <c r="B643" s="25"/>
      <c r="C643" s="25"/>
      <c r="D643" s="25"/>
      <c r="E643" s="25"/>
      <c r="F643" s="25"/>
      <c r="G643" s="25"/>
      <c r="H643" s="25"/>
      <c r="I643" s="25" t="str">
        <f t="shared" si="56"/>
        <v/>
      </c>
      <c r="J643" s="25" t="str">
        <f t="shared" si="57"/>
        <v/>
      </c>
      <c r="K643" s="25"/>
      <c r="L643" s="25"/>
      <c r="M643" s="25"/>
      <c r="N643" s="25"/>
      <c r="O643" s="25" t="str">
        <f t="shared" si="53"/>
        <v/>
      </c>
      <c r="P643" s="25"/>
      <c r="Q643" s="25" t="str">
        <f t="shared" si="54"/>
        <v/>
      </c>
      <c r="R643" s="25" t="str">
        <f t="shared" si="55"/>
        <v/>
      </c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2:34" ht="39.950000000000003" customHeight="1" x14ac:dyDescent="0.25">
      <c r="B644" s="25"/>
      <c r="C644" s="25"/>
      <c r="D644" s="25"/>
      <c r="E644" s="25"/>
      <c r="F644" s="25"/>
      <c r="G644" s="25"/>
      <c r="H644" s="25"/>
      <c r="I644" s="25" t="str">
        <f t="shared" si="56"/>
        <v/>
      </c>
      <c r="J644" s="25" t="str">
        <f t="shared" si="57"/>
        <v/>
      </c>
      <c r="K644" s="25"/>
      <c r="L644" s="25"/>
      <c r="M644" s="25"/>
      <c r="N644" s="25"/>
      <c r="O644" s="25" t="str">
        <f t="shared" si="53"/>
        <v/>
      </c>
      <c r="P644" s="25"/>
      <c r="Q644" s="25" t="str">
        <f t="shared" si="54"/>
        <v/>
      </c>
      <c r="R644" s="25" t="str">
        <f t="shared" si="55"/>
        <v/>
      </c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</row>
    <row r="645" spans="2:34" ht="39.950000000000003" customHeight="1" x14ac:dyDescent="0.25">
      <c r="B645" s="25"/>
      <c r="C645" s="25"/>
      <c r="D645" s="25"/>
      <c r="E645" s="25"/>
      <c r="F645" s="25"/>
      <c r="G645" s="25"/>
      <c r="H645" s="25"/>
      <c r="I645" s="25" t="str">
        <f t="shared" si="56"/>
        <v/>
      </c>
      <c r="J645" s="25" t="str">
        <f t="shared" si="57"/>
        <v/>
      </c>
      <c r="K645" s="25"/>
      <c r="L645" s="25"/>
      <c r="M645" s="25"/>
      <c r="N645" s="25"/>
      <c r="O645" s="25" t="str">
        <f t="shared" si="53"/>
        <v/>
      </c>
      <c r="P645" s="25"/>
      <c r="Q645" s="25" t="str">
        <f t="shared" si="54"/>
        <v/>
      </c>
      <c r="R645" s="25" t="str">
        <f t="shared" si="55"/>
        <v/>
      </c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</row>
    <row r="646" spans="2:34" ht="39.950000000000003" customHeight="1" x14ac:dyDescent="0.25">
      <c r="B646" s="25"/>
      <c r="C646" s="25"/>
      <c r="D646" s="25"/>
      <c r="E646" s="25"/>
      <c r="F646" s="25"/>
      <c r="G646" s="25"/>
      <c r="H646" s="25"/>
      <c r="I646" s="25" t="str">
        <f t="shared" si="56"/>
        <v/>
      </c>
      <c r="J646" s="25" t="str">
        <f t="shared" si="57"/>
        <v/>
      </c>
      <c r="K646" s="25"/>
      <c r="L646" s="25"/>
      <c r="M646" s="25"/>
      <c r="N646" s="25"/>
      <c r="O646" s="25" t="str">
        <f t="shared" si="53"/>
        <v/>
      </c>
      <c r="P646" s="25"/>
      <c r="Q646" s="25" t="str">
        <f t="shared" si="54"/>
        <v/>
      </c>
      <c r="R646" s="25" t="str">
        <f t="shared" si="55"/>
        <v/>
      </c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</row>
    <row r="647" spans="2:34" ht="39.950000000000003" customHeight="1" x14ac:dyDescent="0.25">
      <c r="B647" s="25"/>
      <c r="C647" s="25"/>
      <c r="D647" s="25"/>
      <c r="E647" s="25"/>
      <c r="F647" s="25"/>
      <c r="G647" s="25"/>
      <c r="H647" s="25"/>
      <c r="I647" s="25" t="str">
        <f t="shared" si="56"/>
        <v/>
      </c>
      <c r="J647" s="25" t="str">
        <f t="shared" si="57"/>
        <v/>
      </c>
      <c r="K647" s="25"/>
      <c r="L647" s="25"/>
      <c r="M647" s="25"/>
      <c r="N647" s="25"/>
      <c r="O647" s="25" t="str">
        <f t="shared" si="53"/>
        <v/>
      </c>
      <c r="P647" s="25"/>
      <c r="Q647" s="25" t="str">
        <f t="shared" si="54"/>
        <v/>
      </c>
      <c r="R647" s="25" t="str">
        <f t="shared" si="55"/>
        <v/>
      </c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2:34" ht="39.950000000000003" customHeight="1" x14ac:dyDescent="0.25">
      <c r="B648" s="25"/>
      <c r="C648" s="25"/>
      <c r="D648" s="25"/>
      <c r="E648" s="25"/>
      <c r="F648" s="25"/>
      <c r="G648" s="25"/>
      <c r="H648" s="25"/>
      <c r="I648" s="25" t="str">
        <f t="shared" si="56"/>
        <v/>
      </c>
      <c r="J648" s="25" t="str">
        <f t="shared" si="57"/>
        <v/>
      </c>
      <c r="K648" s="25"/>
      <c r="L648" s="25"/>
      <c r="M648" s="25"/>
      <c r="N648" s="25"/>
      <c r="O648" s="25" t="str">
        <f t="shared" si="53"/>
        <v/>
      </c>
      <c r="P648" s="25"/>
      <c r="Q648" s="25" t="str">
        <f t="shared" si="54"/>
        <v/>
      </c>
      <c r="R648" s="25" t="str">
        <f t="shared" si="55"/>
        <v/>
      </c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</row>
    <row r="649" spans="2:34" ht="39.950000000000003" customHeight="1" x14ac:dyDescent="0.25">
      <c r="B649" s="25"/>
      <c r="C649" s="25"/>
      <c r="D649" s="25"/>
      <c r="E649" s="25"/>
      <c r="F649" s="25"/>
      <c r="G649" s="25"/>
      <c r="H649" s="25"/>
      <c r="I649" s="25" t="str">
        <f t="shared" si="56"/>
        <v/>
      </c>
      <c r="J649" s="25" t="str">
        <f t="shared" si="57"/>
        <v/>
      </c>
      <c r="K649" s="25"/>
      <c r="L649" s="25"/>
      <c r="M649" s="25"/>
      <c r="N649" s="25"/>
      <c r="O649" s="25" t="str">
        <f t="shared" si="53"/>
        <v/>
      </c>
      <c r="P649" s="25"/>
      <c r="Q649" s="25" t="str">
        <f t="shared" si="54"/>
        <v/>
      </c>
      <c r="R649" s="25" t="str">
        <f t="shared" si="55"/>
        <v/>
      </c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</row>
    <row r="650" spans="2:34" ht="39.950000000000003" customHeight="1" x14ac:dyDescent="0.25">
      <c r="B650" s="25"/>
      <c r="C650" s="25"/>
      <c r="D650" s="25"/>
      <c r="E650" s="25"/>
      <c r="F650" s="25"/>
      <c r="G650" s="25"/>
      <c r="H650" s="25"/>
      <c r="I650" s="25" t="str">
        <f t="shared" si="56"/>
        <v/>
      </c>
      <c r="J650" s="25" t="str">
        <f t="shared" si="57"/>
        <v/>
      </c>
      <c r="K650" s="25"/>
      <c r="L650" s="25"/>
      <c r="M650" s="25"/>
      <c r="N650" s="25"/>
      <c r="O650" s="25" t="str">
        <f t="shared" si="53"/>
        <v/>
      </c>
      <c r="P650" s="25"/>
      <c r="Q650" s="25" t="str">
        <f t="shared" si="54"/>
        <v/>
      </c>
      <c r="R650" s="25" t="str">
        <f t="shared" si="55"/>
        <v/>
      </c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</row>
    <row r="651" spans="2:34" ht="39.950000000000003" customHeight="1" x14ac:dyDescent="0.25">
      <c r="B651" s="25"/>
      <c r="C651" s="25"/>
      <c r="D651" s="25"/>
      <c r="E651" s="25"/>
      <c r="F651" s="25"/>
      <c r="G651" s="25"/>
      <c r="H651" s="25"/>
      <c r="I651" s="25" t="str">
        <f t="shared" si="56"/>
        <v/>
      </c>
      <c r="J651" s="25" t="str">
        <f t="shared" si="57"/>
        <v/>
      </c>
      <c r="K651" s="25"/>
      <c r="L651" s="25"/>
      <c r="M651" s="25"/>
      <c r="N651" s="25"/>
      <c r="O651" s="25" t="str">
        <f t="shared" si="53"/>
        <v/>
      </c>
      <c r="P651" s="25"/>
      <c r="Q651" s="25" t="str">
        <f t="shared" si="54"/>
        <v/>
      </c>
      <c r="R651" s="25" t="str">
        <f t="shared" si="55"/>
        <v/>
      </c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</row>
    <row r="652" spans="2:34" ht="39.950000000000003" customHeight="1" x14ac:dyDescent="0.25">
      <c r="B652" s="25"/>
      <c r="C652" s="25"/>
      <c r="D652" s="25"/>
      <c r="E652" s="25"/>
      <c r="F652" s="25"/>
      <c r="G652" s="25"/>
      <c r="H652" s="25"/>
      <c r="I652" s="25" t="str">
        <f t="shared" si="56"/>
        <v/>
      </c>
      <c r="J652" s="25" t="str">
        <f t="shared" si="57"/>
        <v/>
      </c>
      <c r="K652" s="25"/>
      <c r="L652" s="25"/>
      <c r="M652" s="25"/>
      <c r="N652" s="25"/>
      <c r="O652" s="25" t="str">
        <f t="shared" si="53"/>
        <v/>
      </c>
      <c r="P652" s="25"/>
      <c r="Q652" s="25" t="str">
        <f t="shared" si="54"/>
        <v/>
      </c>
      <c r="R652" s="25" t="str">
        <f t="shared" si="55"/>
        <v/>
      </c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</row>
    <row r="653" spans="2:34" ht="24.95" customHeight="1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2:34" ht="24.95" customHeight="1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2:34" ht="24.95" customHeight="1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2:34" ht="24.95" customHeight="1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2:34" ht="24.95" customHeight="1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2:34" ht="24.95" customHeight="1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2:34" ht="24.95" customHeight="1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2:34" ht="24.95" customHeight="1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2:34" ht="24.95" customHeight="1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2:34" ht="24.95" customHeight="1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2:34" ht="24.95" customHeight="1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2:34" ht="24.95" customHeight="1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2:34" ht="24.95" customHeight="1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2:34" ht="24.95" customHeight="1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2:34" ht="24.95" customHeight="1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2:34" ht="24.95" customHeight="1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2:34" ht="24.95" customHeight="1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2:34" ht="24.95" customHeight="1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2:34" ht="24.95" customHeight="1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2:34" ht="24.95" customHeight="1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2:34" ht="24.95" customHeight="1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2:34" ht="24.95" customHeight="1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2:34" ht="24.95" customHeight="1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2:34" ht="24.95" customHeight="1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2:34" ht="24.95" customHeight="1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2:34" ht="24.95" customHeight="1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2:34" ht="24.95" customHeight="1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2:34" ht="24.95" customHeight="1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2:34" ht="24.95" customHeight="1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2:34" ht="24.95" customHeight="1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2:34" ht="24.95" customHeight="1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2:34" ht="24.95" customHeight="1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2:34" ht="24.95" customHeight="1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2:34" ht="24.95" customHeight="1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2:34" ht="24.95" customHeight="1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2:34" ht="24.95" customHeight="1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2:34" ht="24.95" customHeight="1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2:34" ht="24.95" customHeight="1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2:34" ht="24.95" customHeight="1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2:34" ht="24.95" customHeight="1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2:34" ht="24.95" customHeight="1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2:34" ht="24.95" customHeight="1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2:34" ht="24.95" customHeight="1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2:34" ht="24.95" customHeight="1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2:34" ht="24.95" customHeight="1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2:34" ht="24.95" customHeight="1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2:34" ht="24.95" customHeight="1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2:34" ht="24.95" customHeight="1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2:34" ht="24.95" customHeight="1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2:34" ht="24.95" customHeight="1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spans="2:34" ht="24.95" customHeight="1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spans="2:34" ht="24.95" customHeight="1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spans="2:34" ht="24.95" customHeight="1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spans="2:34" ht="24.95" customHeight="1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spans="2:34" ht="24.95" customHeight="1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spans="2:34" ht="24.95" customHeight="1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spans="2:34" ht="24.95" customHeight="1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spans="2:34" ht="24.95" customHeight="1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spans="2:34" ht="24.95" customHeight="1" x14ac:dyDescent="0.25"/>
  </sheetData>
  <mergeCells count="40">
    <mergeCell ref="B15:B17"/>
    <mergeCell ref="D8:D18"/>
    <mergeCell ref="C8:C18"/>
    <mergeCell ref="AA6:AE6"/>
    <mergeCell ref="AF6:AF7"/>
    <mergeCell ref="B5:B7"/>
    <mergeCell ref="C5:C7"/>
    <mergeCell ref="D5:D7"/>
    <mergeCell ref="R6:R7"/>
    <mergeCell ref="U6:U7"/>
    <mergeCell ref="V6:V7"/>
    <mergeCell ref="W6:W7"/>
    <mergeCell ref="I5:I7"/>
    <mergeCell ref="J5:J7"/>
    <mergeCell ref="K5:R5"/>
    <mergeCell ref="S5:T6"/>
    <mergeCell ref="E8:E11"/>
    <mergeCell ref="E12:E13"/>
    <mergeCell ref="E15:E17"/>
    <mergeCell ref="X6:X7"/>
    <mergeCell ref="Y6:Y7"/>
    <mergeCell ref="E5:E7"/>
    <mergeCell ref="F5:F7"/>
    <mergeCell ref="G5:H5"/>
    <mergeCell ref="G6:G7"/>
    <mergeCell ref="H6:H7"/>
    <mergeCell ref="K6:O6"/>
    <mergeCell ref="P6:P7"/>
    <mergeCell ref="Q6:Q7"/>
    <mergeCell ref="B2:D3"/>
    <mergeCell ref="E2:Z3"/>
    <mergeCell ref="AA2:AE2"/>
    <mergeCell ref="AG6:AG7"/>
    <mergeCell ref="AH6:AH7"/>
    <mergeCell ref="AA5:AH5"/>
    <mergeCell ref="AF2:AH2"/>
    <mergeCell ref="AA3:AE3"/>
    <mergeCell ref="AF3:AH3"/>
    <mergeCell ref="U5:Y5"/>
    <mergeCell ref="Z5:Z7"/>
  </mergeCells>
  <conditionalFormatting sqref="R1:R7 R19:R1048576">
    <cfRule type="cellIs" dxfId="149" priority="41" operator="equal">
      <formula>"Intolerable"</formula>
    </cfRule>
    <cfRule type="cellIs" dxfId="148" priority="42" operator="equal">
      <formula>"Importante"</formula>
    </cfRule>
    <cfRule type="cellIs" dxfId="147" priority="43" operator="equal">
      <formula>"Moderado"</formula>
    </cfRule>
    <cfRule type="cellIs" dxfId="146" priority="44" operator="equal">
      <formula>"Tolerable"</formula>
    </cfRule>
    <cfRule type="cellIs" dxfId="145" priority="45" operator="equal">
      <formula>"Trivial"</formula>
    </cfRule>
  </conditionalFormatting>
  <conditionalFormatting sqref="R8:R11">
    <cfRule type="cellIs" dxfId="144" priority="36" operator="equal">
      <formula>"Intolerable"</formula>
    </cfRule>
    <cfRule type="cellIs" dxfId="143" priority="37" operator="equal">
      <formula>"Importante"</formula>
    </cfRule>
    <cfRule type="cellIs" dxfId="142" priority="38" operator="equal">
      <formula>"Moderado"</formula>
    </cfRule>
    <cfRule type="cellIs" dxfId="141" priority="39" operator="equal">
      <formula>"Tolerable"</formula>
    </cfRule>
    <cfRule type="cellIs" dxfId="140" priority="40" operator="equal">
      <formula>"Trivial"</formula>
    </cfRule>
  </conditionalFormatting>
  <conditionalFormatting sqref="R12:R13">
    <cfRule type="cellIs" dxfId="139" priority="31" operator="equal">
      <formula>"Intolerable"</formula>
    </cfRule>
    <cfRule type="cellIs" dxfId="138" priority="32" operator="equal">
      <formula>"Importante"</formula>
    </cfRule>
    <cfRule type="cellIs" dxfId="137" priority="33" operator="equal">
      <formula>"Moderado"</formula>
    </cfRule>
    <cfRule type="cellIs" dxfId="136" priority="34" operator="equal">
      <formula>"Tolerable"</formula>
    </cfRule>
    <cfRule type="cellIs" dxfId="135" priority="35" operator="equal">
      <formula>"Trivial"</formula>
    </cfRule>
  </conditionalFormatting>
  <conditionalFormatting sqref="R15:R17">
    <cfRule type="cellIs" dxfId="134" priority="11" operator="equal">
      <formula>"Intolerable"</formula>
    </cfRule>
    <cfRule type="cellIs" dxfId="133" priority="12" operator="equal">
      <formula>"Importante"</formula>
    </cfRule>
    <cfRule type="cellIs" dxfId="132" priority="13" operator="equal">
      <formula>"Moderado"</formula>
    </cfRule>
    <cfRule type="cellIs" dxfId="131" priority="14" operator="equal">
      <formula>"Tolerable"</formula>
    </cfRule>
    <cfRule type="cellIs" dxfId="130" priority="15" operator="equal">
      <formula>"Trivial"</formula>
    </cfRule>
  </conditionalFormatting>
  <conditionalFormatting sqref="R14">
    <cfRule type="cellIs" dxfId="129" priority="6" operator="equal">
      <formula>"Intolerable"</formula>
    </cfRule>
    <cfRule type="cellIs" dxfId="128" priority="7" operator="equal">
      <formula>"Importante"</formula>
    </cfRule>
    <cfRule type="cellIs" dxfId="127" priority="8" operator="equal">
      <formula>"Moderado"</formula>
    </cfRule>
    <cfRule type="cellIs" dxfId="126" priority="9" operator="equal">
      <formula>"Tolerable"</formula>
    </cfRule>
    <cfRule type="cellIs" dxfId="125" priority="10" operator="equal">
      <formula>"Trivial"</formula>
    </cfRule>
  </conditionalFormatting>
  <conditionalFormatting sqref="R18">
    <cfRule type="cellIs" dxfId="124" priority="1" operator="equal">
      <formula>"Intolerable"</formula>
    </cfRule>
    <cfRule type="cellIs" dxfId="123" priority="2" operator="equal">
      <formula>"Importante"</formula>
    </cfRule>
    <cfRule type="cellIs" dxfId="122" priority="3" operator="equal">
      <formula>"Moderado"</formula>
    </cfRule>
    <cfRule type="cellIs" dxfId="121" priority="4" operator="equal">
      <formula>"Tolerable"</formula>
    </cfRule>
    <cfRule type="cellIs" dxfId="120" priority="5" operator="equal">
      <formula>"Trivial"</formula>
    </cfRule>
  </conditionalFormatting>
  <pageMargins left="0.25" right="0.25" top="0.75" bottom="0.75" header="0.3" footer="0.3"/>
  <pageSetup paperSize="9" scale="44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H708"/>
  <sheetViews>
    <sheetView showGridLines="0" topLeftCell="A10" zoomScale="90" zoomScaleNormal="90" workbookViewId="0">
      <selection activeCell="A4" sqref="A4"/>
    </sheetView>
  </sheetViews>
  <sheetFormatPr baseColWidth="10" defaultColWidth="11.42578125" defaultRowHeight="11.25" x14ac:dyDescent="0.25"/>
  <cols>
    <col min="1" max="1" width="1.7109375" style="19" customWidth="1"/>
    <col min="2" max="4" width="5.7109375" style="19" customWidth="1"/>
    <col min="5" max="5" width="30.7109375" style="19" customWidth="1"/>
    <col min="6" max="7" width="15.7109375" style="19" customWidth="1"/>
    <col min="8" max="8" width="26.7109375" style="19" customWidth="1"/>
    <col min="9" max="9" width="17.140625" style="19" bestFit="1" customWidth="1"/>
    <col min="10" max="10" width="30.7109375" style="19" customWidth="1"/>
    <col min="11" max="17" width="5.7109375" style="19" customWidth="1"/>
    <col min="18" max="18" width="10.7109375" style="19" customWidth="1"/>
    <col min="19" max="19" width="11.42578125" style="19"/>
    <col min="20" max="20" width="5.7109375" style="19" customWidth="1"/>
    <col min="21" max="23" width="3.7109375" style="19" customWidth="1"/>
    <col min="24" max="24" width="5.7109375" style="19" customWidth="1"/>
    <col min="25" max="25" width="3.7109375" style="19" customWidth="1"/>
    <col min="26" max="26" width="29.42578125" style="19" customWidth="1"/>
    <col min="27" max="31" width="5.7109375" style="19" customWidth="1"/>
    <col min="32" max="34" width="6.7109375" style="19" customWidth="1"/>
    <col min="35" max="16384" width="11.42578125" style="19"/>
  </cols>
  <sheetData>
    <row r="1" spans="1:34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34" ht="20.100000000000001" customHeight="1" x14ac:dyDescent="0.25"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ht="20.100000000000001" customHeight="1" x14ac:dyDescent="0.25"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ht="5.0999999999999996" customHeight="1" x14ac:dyDescent="0.25"/>
    <row r="5" spans="1:34" ht="24.95" customHeight="1" x14ac:dyDescent="0.25"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ht="15" customHeight="1" x14ac:dyDescent="0.25"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s="20" customFormat="1" ht="99.95" customHeight="1" x14ac:dyDescent="0.25">
      <c r="B7" s="93"/>
      <c r="C7" s="89"/>
      <c r="D7" s="89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69.95" customHeight="1" x14ac:dyDescent="0.25">
      <c r="B8" s="42">
        <v>1</v>
      </c>
      <c r="C8" s="98" t="s">
        <v>43</v>
      </c>
      <c r="D8" s="99" t="s">
        <v>105</v>
      </c>
      <c r="E8" s="102" t="s">
        <v>106</v>
      </c>
      <c r="F8" s="43" t="s">
        <v>46</v>
      </c>
      <c r="G8" s="43" t="s">
        <v>107</v>
      </c>
      <c r="H8" s="43" t="s">
        <v>108</v>
      </c>
      <c r="I8" s="43" t="s">
        <v>109</v>
      </c>
      <c r="J8" s="43" t="s">
        <v>110</v>
      </c>
      <c r="K8" s="43">
        <v>1</v>
      </c>
      <c r="L8" s="43">
        <v>1</v>
      </c>
      <c r="M8" s="43">
        <v>1</v>
      </c>
      <c r="N8" s="43">
        <v>1</v>
      </c>
      <c r="O8" s="43">
        <f t="shared" ref="O8:O13" si="0">IF(SUM(K8:N8)&gt;1,SUM(K8:N8),"")</f>
        <v>4</v>
      </c>
      <c r="P8" s="43">
        <v>1</v>
      </c>
      <c r="Q8" s="43">
        <f t="shared" ref="Q8:Q37" si="1">IF(P8&gt;0,PRODUCT(O8:P8),"")</f>
        <v>4</v>
      </c>
      <c r="R8" s="43" t="str">
        <f t="shared" ref="R8:R37" si="2">IF(Q8="","",IF(Q8&lt;5,"Trivial",IF(Q8&lt;9,"Tolerable",IF(Q8&lt;17,"Moderado",IF(Q8&lt;25,"Importante","Intolerable")))))</f>
        <v>Trivial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</row>
    <row r="9" spans="1:34" ht="69.95" customHeight="1" x14ac:dyDescent="0.25">
      <c r="B9" s="42">
        <v>2</v>
      </c>
      <c r="C9" s="98"/>
      <c r="D9" s="100"/>
      <c r="E9" s="103"/>
      <c r="F9" s="43" t="s">
        <v>46</v>
      </c>
      <c r="G9" s="43" t="s">
        <v>59</v>
      </c>
      <c r="H9" s="43" t="s">
        <v>96</v>
      </c>
      <c r="I9" s="43" t="s">
        <v>97</v>
      </c>
      <c r="J9" s="43" t="s">
        <v>92</v>
      </c>
      <c r="K9" s="43">
        <v>1</v>
      </c>
      <c r="L9" s="43">
        <v>1</v>
      </c>
      <c r="M9" s="43">
        <v>1</v>
      </c>
      <c r="N9" s="43">
        <v>1</v>
      </c>
      <c r="O9" s="43">
        <f t="shared" si="0"/>
        <v>4</v>
      </c>
      <c r="P9" s="43">
        <v>1</v>
      </c>
      <c r="Q9" s="43">
        <f t="shared" si="1"/>
        <v>4</v>
      </c>
      <c r="R9" s="43" t="str">
        <f t="shared" si="2"/>
        <v>Trivial</v>
      </c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34" ht="69.95" customHeight="1" x14ac:dyDescent="0.25">
      <c r="B10" s="42">
        <v>3</v>
      </c>
      <c r="C10" s="98"/>
      <c r="D10" s="100"/>
      <c r="E10" s="104" t="s">
        <v>111</v>
      </c>
      <c r="F10" s="43" t="s">
        <v>46</v>
      </c>
      <c r="G10" s="43" t="s">
        <v>59</v>
      </c>
      <c r="H10" s="43" t="s">
        <v>93</v>
      </c>
      <c r="I10" s="43" t="s">
        <v>91</v>
      </c>
      <c r="J10" s="43" t="s">
        <v>92</v>
      </c>
      <c r="K10" s="43">
        <v>1</v>
      </c>
      <c r="L10" s="43">
        <v>1</v>
      </c>
      <c r="M10" s="43">
        <v>1</v>
      </c>
      <c r="N10" s="43">
        <v>1</v>
      </c>
      <c r="O10" s="43">
        <f t="shared" si="0"/>
        <v>4</v>
      </c>
      <c r="P10" s="43">
        <v>1</v>
      </c>
      <c r="Q10" s="43">
        <f t="shared" si="1"/>
        <v>4</v>
      </c>
      <c r="R10" s="43" t="str">
        <f t="shared" si="2"/>
        <v>Trivial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</row>
    <row r="11" spans="1:34" ht="69.95" customHeight="1" x14ac:dyDescent="0.25">
      <c r="B11" s="42">
        <v>4</v>
      </c>
      <c r="C11" s="98"/>
      <c r="D11" s="100"/>
      <c r="E11" s="104"/>
      <c r="F11" s="43" t="s">
        <v>46</v>
      </c>
      <c r="G11" s="43" t="s">
        <v>59</v>
      </c>
      <c r="H11" s="43" t="s">
        <v>94</v>
      </c>
      <c r="I11" s="43" t="s">
        <v>91</v>
      </c>
      <c r="J11" s="43" t="s">
        <v>92</v>
      </c>
      <c r="K11" s="43">
        <v>1</v>
      </c>
      <c r="L11" s="43">
        <v>1</v>
      </c>
      <c r="M11" s="43">
        <v>1</v>
      </c>
      <c r="N11" s="43">
        <v>1</v>
      </c>
      <c r="O11" s="43">
        <f t="shared" si="0"/>
        <v>4</v>
      </c>
      <c r="P11" s="43">
        <v>1</v>
      </c>
      <c r="Q11" s="43">
        <f t="shared" si="1"/>
        <v>4</v>
      </c>
      <c r="R11" s="43" t="str">
        <f t="shared" si="2"/>
        <v>Trivial</v>
      </c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</row>
    <row r="12" spans="1:34" ht="69.95" customHeight="1" x14ac:dyDescent="0.25">
      <c r="B12" s="42">
        <v>5</v>
      </c>
      <c r="C12" s="98"/>
      <c r="D12" s="100"/>
      <c r="E12" s="102" t="s">
        <v>112</v>
      </c>
      <c r="F12" s="43" t="s">
        <v>46</v>
      </c>
      <c r="G12" s="43" t="s">
        <v>59</v>
      </c>
      <c r="H12" s="43" t="s">
        <v>95</v>
      </c>
      <c r="I12" s="43" t="s">
        <v>91</v>
      </c>
      <c r="J12" s="43" t="s">
        <v>92</v>
      </c>
      <c r="K12" s="43">
        <v>1</v>
      </c>
      <c r="L12" s="43">
        <v>3</v>
      </c>
      <c r="M12" s="43">
        <v>3</v>
      </c>
      <c r="N12" s="43">
        <v>3</v>
      </c>
      <c r="O12" s="43">
        <f t="shared" si="0"/>
        <v>10</v>
      </c>
      <c r="P12" s="43">
        <v>1</v>
      </c>
      <c r="Q12" s="43">
        <f t="shared" si="1"/>
        <v>10</v>
      </c>
      <c r="R12" s="43" t="str">
        <f t="shared" si="2"/>
        <v>Moderado</v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4" ht="69.95" customHeight="1" x14ac:dyDescent="0.25">
      <c r="B13" s="42">
        <v>6</v>
      </c>
      <c r="C13" s="98"/>
      <c r="D13" s="101"/>
      <c r="E13" s="103"/>
      <c r="F13" s="43" t="s">
        <v>46</v>
      </c>
      <c r="G13" s="43" t="s">
        <v>59</v>
      </c>
      <c r="H13" s="43" t="s">
        <v>96</v>
      </c>
      <c r="I13" s="43" t="s">
        <v>97</v>
      </c>
      <c r="J13" s="43" t="s">
        <v>92</v>
      </c>
      <c r="K13" s="43">
        <v>1</v>
      </c>
      <c r="L13" s="43">
        <v>3</v>
      </c>
      <c r="M13" s="43">
        <v>1</v>
      </c>
      <c r="N13" s="43">
        <v>2</v>
      </c>
      <c r="O13" s="43">
        <f t="shared" si="0"/>
        <v>7</v>
      </c>
      <c r="P13" s="43">
        <v>1</v>
      </c>
      <c r="Q13" s="43">
        <f t="shared" si="1"/>
        <v>7</v>
      </c>
      <c r="R13" s="43" t="str">
        <f t="shared" si="2"/>
        <v>Tolerable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</row>
    <row r="14" spans="1:34" ht="39.950000000000003" customHeight="1" x14ac:dyDescent="0.25">
      <c r="B14" s="17"/>
      <c r="C14" s="30"/>
      <c r="D14" s="30"/>
      <c r="E14" s="31"/>
      <c r="F14" s="17"/>
      <c r="G14" s="17"/>
      <c r="H14" s="17"/>
      <c r="I14" s="17" t="str">
        <f t="shared" ref="I14:I37" si="3">IF(H14="","",VLOOKUP(H14,Locativo,2,FALSE))</f>
        <v/>
      </c>
      <c r="J14" s="17" t="str">
        <f t="shared" ref="J14:J37" si="4">IF(H14="","",VLOOKUP(H14,Locativo,3,FALSE))</f>
        <v/>
      </c>
      <c r="K14" s="17"/>
      <c r="L14" s="17"/>
      <c r="M14" s="17"/>
      <c r="N14" s="17"/>
      <c r="O14" s="17" t="str">
        <f t="shared" ref="O14:O37" si="5">IF(SUM(K14:N14)&gt;1,SUM(K14:N14),"")</f>
        <v/>
      </c>
      <c r="P14" s="17"/>
      <c r="Q14" s="17" t="str">
        <f t="shared" si="1"/>
        <v/>
      </c>
      <c r="R14" s="17" t="str">
        <f t="shared" si="2"/>
        <v/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ht="39.950000000000003" customHeight="1" x14ac:dyDescent="0.25">
      <c r="B15" s="17"/>
      <c r="C15" s="30"/>
      <c r="D15" s="30"/>
      <c r="E15" s="31"/>
      <c r="F15" s="17"/>
      <c r="G15" s="17"/>
      <c r="H15" s="17"/>
      <c r="I15" s="17" t="str">
        <f t="shared" si="3"/>
        <v/>
      </c>
      <c r="J15" s="17" t="str">
        <f t="shared" si="4"/>
        <v/>
      </c>
      <c r="K15" s="17"/>
      <c r="L15" s="17"/>
      <c r="M15" s="17"/>
      <c r="N15" s="17"/>
      <c r="O15" s="17" t="str">
        <f t="shared" si="5"/>
        <v/>
      </c>
      <c r="P15" s="17"/>
      <c r="Q15" s="17" t="str">
        <f t="shared" si="1"/>
        <v/>
      </c>
      <c r="R15" s="17" t="str">
        <f t="shared" si="2"/>
        <v/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ht="39.950000000000003" customHeight="1" x14ac:dyDescent="0.25">
      <c r="B16" s="17"/>
      <c r="C16" s="30"/>
      <c r="D16" s="30"/>
      <c r="E16" s="31"/>
      <c r="F16" s="17"/>
      <c r="G16" s="17"/>
      <c r="H16" s="17"/>
      <c r="I16" s="17" t="str">
        <f t="shared" si="3"/>
        <v/>
      </c>
      <c r="J16" s="17" t="str">
        <f t="shared" si="4"/>
        <v/>
      </c>
      <c r="K16" s="17"/>
      <c r="L16" s="17"/>
      <c r="M16" s="17"/>
      <c r="N16" s="17"/>
      <c r="O16" s="17" t="str">
        <f t="shared" si="5"/>
        <v/>
      </c>
      <c r="P16" s="17"/>
      <c r="Q16" s="17" t="str">
        <f t="shared" si="1"/>
        <v/>
      </c>
      <c r="R16" s="17" t="str">
        <f t="shared" si="2"/>
        <v/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2:34" ht="39.950000000000003" customHeight="1" x14ac:dyDescent="0.25">
      <c r="B17" s="17"/>
      <c r="C17" s="30"/>
      <c r="D17" s="30"/>
      <c r="E17" s="31"/>
      <c r="F17" s="17"/>
      <c r="G17" s="17"/>
      <c r="H17" s="17"/>
      <c r="I17" s="17" t="str">
        <f t="shared" si="3"/>
        <v/>
      </c>
      <c r="J17" s="17" t="str">
        <f t="shared" si="4"/>
        <v/>
      </c>
      <c r="K17" s="17"/>
      <c r="L17" s="17"/>
      <c r="M17" s="17"/>
      <c r="N17" s="17"/>
      <c r="O17" s="17" t="str">
        <f t="shared" si="5"/>
        <v/>
      </c>
      <c r="P17" s="17"/>
      <c r="Q17" s="17" t="str">
        <f t="shared" si="1"/>
        <v/>
      </c>
      <c r="R17" s="17" t="str">
        <f t="shared" si="2"/>
        <v/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2:34" ht="39.950000000000003" customHeight="1" x14ac:dyDescent="0.25">
      <c r="B18" s="17"/>
      <c r="C18" s="30"/>
      <c r="D18" s="30"/>
      <c r="E18" s="31"/>
      <c r="F18" s="17"/>
      <c r="G18" s="17"/>
      <c r="H18" s="17"/>
      <c r="I18" s="17" t="str">
        <f t="shared" si="3"/>
        <v/>
      </c>
      <c r="J18" s="17" t="str">
        <f t="shared" si="4"/>
        <v/>
      </c>
      <c r="K18" s="17"/>
      <c r="L18" s="17"/>
      <c r="M18" s="17"/>
      <c r="N18" s="17"/>
      <c r="O18" s="17" t="str">
        <f t="shared" si="5"/>
        <v/>
      </c>
      <c r="P18" s="17"/>
      <c r="Q18" s="17" t="str">
        <f t="shared" si="1"/>
        <v/>
      </c>
      <c r="R18" s="17" t="str">
        <f t="shared" si="2"/>
        <v/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2:34" ht="39.950000000000003" customHeight="1" x14ac:dyDescent="0.25">
      <c r="B19" s="17"/>
      <c r="C19" s="30"/>
      <c r="D19" s="30"/>
      <c r="E19" s="31"/>
      <c r="F19" s="17"/>
      <c r="G19" s="17"/>
      <c r="H19" s="17"/>
      <c r="I19" s="17" t="str">
        <f t="shared" si="3"/>
        <v/>
      </c>
      <c r="J19" s="17" t="str">
        <f t="shared" si="4"/>
        <v/>
      </c>
      <c r="K19" s="17"/>
      <c r="L19" s="17"/>
      <c r="M19" s="17"/>
      <c r="N19" s="17"/>
      <c r="O19" s="17" t="str">
        <f t="shared" si="5"/>
        <v/>
      </c>
      <c r="P19" s="17"/>
      <c r="Q19" s="17" t="str">
        <f t="shared" si="1"/>
        <v/>
      </c>
      <c r="R19" s="17" t="str">
        <f t="shared" si="2"/>
        <v/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2:34" ht="39.950000000000003" customHeight="1" x14ac:dyDescent="0.25">
      <c r="B20" s="17"/>
      <c r="C20" s="30"/>
      <c r="D20" s="30"/>
      <c r="E20" s="31"/>
      <c r="F20" s="17"/>
      <c r="G20" s="17"/>
      <c r="H20" s="17"/>
      <c r="I20" s="17" t="str">
        <f t="shared" si="3"/>
        <v/>
      </c>
      <c r="J20" s="17" t="str">
        <f t="shared" si="4"/>
        <v/>
      </c>
      <c r="K20" s="17"/>
      <c r="L20" s="17"/>
      <c r="M20" s="17"/>
      <c r="N20" s="17"/>
      <c r="O20" s="17" t="str">
        <f t="shared" si="5"/>
        <v/>
      </c>
      <c r="P20" s="17"/>
      <c r="Q20" s="17" t="str">
        <f t="shared" si="1"/>
        <v/>
      </c>
      <c r="R20" s="17" t="str">
        <f t="shared" si="2"/>
        <v/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2:34" ht="39.950000000000003" customHeight="1" x14ac:dyDescent="0.25">
      <c r="B21" s="17"/>
      <c r="C21" s="30"/>
      <c r="D21" s="30"/>
      <c r="E21" s="31"/>
      <c r="F21" s="17"/>
      <c r="G21" s="17"/>
      <c r="H21" s="17"/>
      <c r="I21" s="17" t="str">
        <f t="shared" si="3"/>
        <v/>
      </c>
      <c r="J21" s="17" t="str">
        <f t="shared" si="4"/>
        <v/>
      </c>
      <c r="K21" s="17"/>
      <c r="L21" s="17"/>
      <c r="M21" s="17"/>
      <c r="N21" s="17"/>
      <c r="O21" s="17" t="str">
        <f t="shared" si="5"/>
        <v/>
      </c>
      <c r="P21" s="17"/>
      <c r="Q21" s="17" t="str">
        <f t="shared" si="1"/>
        <v/>
      </c>
      <c r="R21" s="17" t="str">
        <f t="shared" si="2"/>
        <v/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2:34" ht="39.950000000000003" customHeight="1" x14ac:dyDescent="0.25">
      <c r="B22" s="17"/>
      <c r="C22" s="30"/>
      <c r="D22" s="30"/>
      <c r="E22" s="31"/>
      <c r="F22" s="17"/>
      <c r="G22" s="17"/>
      <c r="H22" s="17"/>
      <c r="I22" s="17" t="str">
        <f t="shared" si="3"/>
        <v/>
      </c>
      <c r="J22" s="17" t="str">
        <f t="shared" si="4"/>
        <v/>
      </c>
      <c r="K22" s="17"/>
      <c r="L22" s="17"/>
      <c r="M22" s="17"/>
      <c r="N22" s="17"/>
      <c r="O22" s="17" t="str">
        <f t="shared" si="5"/>
        <v/>
      </c>
      <c r="P22" s="17"/>
      <c r="Q22" s="17" t="str">
        <f t="shared" si="1"/>
        <v/>
      </c>
      <c r="R22" s="17" t="str">
        <f t="shared" si="2"/>
        <v/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2:34" ht="39.950000000000003" customHeight="1" x14ac:dyDescent="0.25">
      <c r="B23" s="17"/>
      <c r="C23" s="30"/>
      <c r="D23" s="30"/>
      <c r="E23" s="31"/>
      <c r="F23" s="17"/>
      <c r="G23" s="17"/>
      <c r="H23" s="17"/>
      <c r="I23" s="17" t="str">
        <f t="shared" si="3"/>
        <v/>
      </c>
      <c r="J23" s="17" t="str">
        <f t="shared" si="4"/>
        <v/>
      </c>
      <c r="K23" s="17"/>
      <c r="L23" s="17"/>
      <c r="M23" s="17"/>
      <c r="N23" s="17"/>
      <c r="O23" s="17" t="str">
        <f t="shared" si="5"/>
        <v/>
      </c>
      <c r="P23" s="17"/>
      <c r="Q23" s="17" t="str">
        <f t="shared" si="1"/>
        <v/>
      </c>
      <c r="R23" s="17" t="str">
        <f t="shared" si="2"/>
        <v/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2:34" ht="39.950000000000003" customHeight="1" x14ac:dyDescent="0.25">
      <c r="B24" s="17"/>
      <c r="C24" s="30"/>
      <c r="D24" s="30"/>
      <c r="E24" s="31"/>
      <c r="F24" s="17"/>
      <c r="G24" s="17"/>
      <c r="H24" s="17"/>
      <c r="I24" s="17" t="str">
        <f t="shared" si="3"/>
        <v/>
      </c>
      <c r="J24" s="17" t="str">
        <f t="shared" si="4"/>
        <v/>
      </c>
      <c r="K24" s="17"/>
      <c r="L24" s="17"/>
      <c r="M24" s="17"/>
      <c r="N24" s="17"/>
      <c r="O24" s="17" t="str">
        <f t="shared" si="5"/>
        <v/>
      </c>
      <c r="P24" s="17"/>
      <c r="Q24" s="17" t="str">
        <f t="shared" si="1"/>
        <v/>
      </c>
      <c r="R24" s="17" t="str">
        <f t="shared" si="2"/>
        <v/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2:34" ht="39.950000000000003" customHeight="1" x14ac:dyDescent="0.25">
      <c r="B25" s="17"/>
      <c r="C25" s="30"/>
      <c r="D25" s="30"/>
      <c r="E25" s="31"/>
      <c r="F25" s="17"/>
      <c r="G25" s="17"/>
      <c r="H25" s="17"/>
      <c r="I25" s="17" t="str">
        <f t="shared" si="3"/>
        <v/>
      </c>
      <c r="J25" s="17" t="str">
        <f t="shared" si="4"/>
        <v/>
      </c>
      <c r="K25" s="17"/>
      <c r="L25" s="17"/>
      <c r="M25" s="17"/>
      <c r="N25" s="17"/>
      <c r="O25" s="17" t="str">
        <f t="shared" si="5"/>
        <v/>
      </c>
      <c r="P25" s="17"/>
      <c r="Q25" s="17" t="str">
        <f t="shared" si="1"/>
        <v/>
      </c>
      <c r="R25" s="17" t="str">
        <f t="shared" si="2"/>
        <v/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2:34" ht="39.950000000000003" customHeight="1" x14ac:dyDescent="0.25">
      <c r="B26" s="17"/>
      <c r="C26" s="30"/>
      <c r="D26" s="30"/>
      <c r="E26" s="31"/>
      <c r="F26" s="17"/>
      <c r="G26" s="17"/>
      <c r="H26" s="17"/>
      <c r="I26" s="17" t="str">
        <f t="shared" si="3"/>
        <v/>
      </c>
      <c r="J26" s="17" t="str">
        <f t="shared" si="4"/>
        <v/>
      </c>
      <c r="K26" s="17"/>
      <c r="L26" s="17"/>
      <c r="M26" s="17"/>
      <c r="N26" s="17"/>
      <c r="O26" s="17" t="str">
        <f t="shared" si="5"/>
        <v/>
      </c>
      <c r="P26" s="17"/>
      <c r="Q26" s="17" t="str">
        <f t="shared" si="1"/>
        <v/>
      </c>
      <c r="R26" s="17" t="str">
        <f t="shared" si="2"/>
        <v/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2:34" ht="39.950000000000003" customHeight="1" x14ac:dyDescent="0.25">
      <c r="B27" s="17"/>
      <c r="C27" s="30"/>
      <c r="D27" s="30"/>
      <c r="E27" s="31"/>
      <c r="F27" s="17"/>
      <c r="G27" s="17"/>
      <c r="H27" s="17"/>
      <c r="I27" s="17" t="str">
        <f t="shared" si="3"/>
        <v/>
      </c>
      <c r="J27" s="17" t="str">
        <f t="shared" si="4"/>
        <v/>
      </c>
      <c r="K27" s="17"/>
      <c r="L27" s="17"/>
      <c r="M27" s="17"/>
      <c r="N27" s="17"/>
      <c r="O27" s="17" t="str">
        <f t="shared" si="5"/>
        <v/>
      </c>
      <c r="P27" s="17"/>
      <c r="Q27" s="17" t="str">
        <f t="shared" si="1"/>
        <v/>
      </c>
      <c r="R27" s="17" t="str">
        <f t="shared" si="2"/>
        <v/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2:34" ht="39.950000000000003" customHeight="1" x14ac:dyDescent="0.25">
      <c r="B28" s="17"/>
      <c r="C28" s="30"/>
      <c r="D28" s="30"/>
      <c r="E28" s="31"/>
      <c r="F28" s="17"/>
      <c r="G28" s="17"/>
      <c r="H28" s="17"/>
      <c r="I28" s="17" t="str">
        <f t="shared" si="3"/>
        <v/>
      </c>
      <c r="J28" s="17" t="str">
        <f t="shared" si="4"/>
        <v/>
      </c>
      <c r="K28" s="17"/>
      <c r="L28" s="17"/>
      <c r="M28" s="17"/>
      <c r="N28" s="17"/>
      <c r="O28" s="17" t="str">
        <f t="shared" si="5"/>
        <v/>
      </c>
      <c r="P28" s="17"/>
      <c r="Q28" s="17" t="str">
        <f t="shared" si="1"/>
        <v/>
      </c>
      <c r="R28" s="17" t="str">
        <f t="shared" si="2"/>
        <v/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2:34" ht="39.950000000000003" customHeight="1" x14ac:dyDescent="0.25">
      <c r="B29" s="17"/>
      <c r="C29" s="30"/>
      <c r="D29" s="30"/>
      <c r="E29" s="31"/>
      <c r="F29" s="17"/>
      <c r="G29" s="17"/>
      <c r="H29" s="17"/>
      <c r="I29" s="17" t="str">
        <f t="shared" si="3"/>
        <v/>
      </c>
      <c r="J29" s="17" t="str">
        <f t="shared" si="4"/>
        <v/>
      </c>
      <c r="K29" s="17"/>
      <c r="L29" s="17"/>
      <c r="M29" s="17"/>
      <c r="N29" s="17"/>
      <c r="O29" s="17" t="str">
        <f t="shared" si="5"/>
        <v/>
      </c>
      <c r="P29" s="17"/>
      <c r="Q29" s="17" t="str">
        <f t="shared" si="1"/>
        <v/>
      </c>
      <c r="R29" s="17" t="str">
        <f t="shared" si="2"/>
        <v/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2:34" ht="39.950000000000003" customHeight="1" x14ac:dyDescent="0.25">
      <c r="B30" s="17"/>
      <c r="C30" s="30"/>
      <c r="D30" s="30"/>
      <c r="E30" s="31"/>
      <c r="F30" s="17"/>
      <c r="G30" s="17"/>
      <c r="H30" s="17"/>
      <c r="I30" s="17" t="str">
        <f t="shared" si="3"/>
        <v/>
      </c>
      <c r="J30" s="17" t="str">
        <f t="shared" si="4"/>
        <v/>
      </c>
      <c r="K30" s="17"/>
      <c r="L30" s="17"/>
      <c r="M30" s="17"/>
      <c r="N30" s="17"/>
      <c r="O30" s="17" t="str">
        <f t="shared" si="5"/>
        <v/>
      </c>
      <c r="P30" s="17"/>
      <c r="Q30" s="17" t="str">
        <f t="shared" si="1"/>
        <v/>
      </c>
      <c r="R30" s="17" t="str">
        <f t="shared" si="2"/>
        <v/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2:34" ht="39.950000000000003" customHeight="1" x14ac:dyDescent="0.25">
      <c r="B31" s="17"/>
      <c r="C31" s="30"/>
      <c r="D31" s="30"/>
      <c r="E31" s="31"/>
      <c r="F31" s="17"/>
      <c r="G31" s="17"/>
      <c r="H31" s="17"/>
      <c r="I31" s="17" t="str">
        <f t="shared" si="3"/>
        <v/>
      </c>
      <c r="J31" s="17" t="str">
        <f t="shared" si="4"/>
        <v/>
      </c>
      <c r="K31" s="17"/>
      <c r="L31" s="17"/>
      <c r="M31" s="17"/>
      <c r="N31" s="17"/>
      <c r="O31" s="17" t="str">
        <f t="shared" si="5"/>
        <v/>
      </c>
      <c r="P31" s="17"/>
      <c r="Q31" s="17" t="str">
        <f t="shared" si="1"/>
        <v/>
      </c>
      <c r="R31" s="17" t="str">
        <f t="shared" si="2"/>
        <v/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2:34" ht="39.950000000000003" customHeight="1" x14ac:dyDescent="0.25">
      <c r="B32" s="17"/>
      <c r="C32" s="30"/>
      <c r="D32" s="30"/>
      <c r="E32" s="31"/>
      <c r="F32" s="17"/>
      <c r="G32" s="17"/>
      <c r="H32" s="17"/>
      <c r="I32" s="17" t="str">
        <f t="shared" si="3"/>
        <v/>
      </c>
      <c r="J32" s="17" t="str">
        <f t="shared" si="4"/>
        <v/>
      </c>
      <c r="K32" s="17"/>
      <c r="L32" s="17"/>
      <c r="M32" s="17"/>
      <c r="N32" s="17"/>
      <c r="O32" s="17" t="str">
        <f t="shared" si="5"/>
        <v/>
      </c>
      <c r="P32" s="17"/>
      <c r="Q32" s="17" t="str">
        <f t="shared" si="1"/>
        <v/>
      </c>
      <c r="R32" s="17" t="str">
        <f t="shared" si="2"/>
        <v/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2:34" ht="39.950000000000003" customHeight="1" x14ac:dyDescent="0.25">
      <c r="B33" s="17"/>
      <c r="C33" s="30"/>
      <c r="D33" s="30"/>
      <c r="E33" s="31"/>
      <c r="F33" s="17"/>
      <c r="G33" s="17"/>
      <c r="H33" s="17"/>
      <c r="I33" s="17" t="str">
        <f t="shared" si="3"/>
        <v/>
      </c>
      <c r="J33" s="17" t="str">
        <f t="shared" si="4"/>
        <v/>
      </c>
      <c r="K33" s="17"/>
      <c r="L33" s="17"/>
      <c r="M33" s="17"/>
      <c r="N33" s="17"/>
      <c r="O33" s="17" t="str">
        <f t="shared" si="5"/>
        <v/>
      </c>
      <c r="P33" s="17"/>
      <c r="Q33" s="17" t="str">
        <f t="shared" si="1"/>
        <v/>
      </c>
      <c r="R33" s="17" t="str">
        <f t="shared" si="2"/>
        <v/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2:34" ht="39.950000000000003" customHeight="1" x14ac:dyDescent="0.25">
      <c r="B34" s="17"/>
      <c r="C34" s="30"/>
      <c r="D34" s="30"/>
      <c r="E34" s="31"/>
      <c r="F34" s="17"/>
      <c r="G34" s="17"/>
      <c r="H34" s="17"/>
      <c r="I34" s="17" t="str">
        <f t="shared" si="3"/>
        <v/>
      </c>
      <c r="J34" s="17" t="str">
        <f t="shared" si="4"/>
        <v/>
      </c>
      <c r="K34" s="17"/>
      <c r="L34" s="17"/>
      <c r="M34" s="17"/>
      <c r="N34" s="17"/>
      <c r="O34" s="17" t="str">
        <f t="shared" si="5"/>
        <v/>
      </c>
      <c r="P34" s="17"/>
      <c r="Q34" s="17" t="str">
        <f t="shared" si="1"/>
        <v/>
      </c>
      <c r="R34" s="17" t="str">
        <f t="shared" si="2"/>
        <v/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2:34" ht="39.950000000000003" customHeight="1" x14ac:dyDescent="0.25">
      <c r="B35" s="17"/>
      <c r="C35" s="30"/>
      <c r="D35" s="30"/>
      <c r="E35" s="31"/>
      <c r="F35" s="17"/>
      <c r="G35" s="17"/>
      <c r="H35" s="17"/>
      <c r="I35" s="17" t="str">
        <f t="shared" si="3"/>
        <v/>
      </c>
      <c r="J35" s="17" t="str">
        <f t="shared" si="4"/>
        <v/>
      </c>
      <c r="K35" s="17"/>
      <c r="L35" s="17"/>
      <c r="M35" s="17"/>
      <c r="N35" s="17"/>
      <c r="O35" s="17" t="str">
        <f t="shared" si="5"/>
        <v/>
      </c>
      <c r="P35" s="17"/>
      <c r="Q35" s="17" t="str">
        <f t="shared" si="1"/>
        <v/>
      </c>
      <c r="R35" s="17" t="str">
        <f t="shared" si="2"/>
        <v/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2:34" ht="39.950000000000003" customHeight="1" x14ac:dyDescent="0.25">
      <c r="B36" s="17"/>
      <c r="C36" s="30"/>
      <c r="D36" s="30"/>
      <c r="E36" s="31"/>
      <c r="F36" s="17"/>
      <c r="G36" s="17"/>
      <c r="H36" s="17"/>
      <c r="I36" s="17" t="str">
        <f t="shared" si="3"/>
        <v/>
      </c>
      <c r="J36" s="17" t="str">
        <f t="shared" si="4"/>
        <v/>
      </c>
      <c r="K36" s="17"/>
      <c r="L36" s="17"/>
      <c r="M36" s="17"/>
      <c r="N36" s="17"/>
      <c r="O36" s="17" t="str">
        <f t="shared" si="5"/>
        <v/>
      </c>
      <c r="P36" s="17"/>
      <c r="Q36" s="17" t="str">
        <f t="shared" si="1"/>
        <v/>
      </c>
      <c r="R36" s="17" t="str">
        <f t="shared" si="2"/>
        <v/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2:34" ht="39.950000000000003" customHeight="1" x14ac:dyDescent="0.25">
      <c r="B37" s="17"/>
      <c r="C37" s="30"/>
      <c r="D37" s="30"/>
      <c r="E37" s="31"/>
      <c r="F37" s="17"/>
      <c r="G37" s="17"/>
      <c r="H37" s="17"/>
      <c r="I37" s="17" t="str">
        <f t="shared" si="3"/>
        <v/>
      </c>
      <c r="J37" s="17" t="str">
        <f t="shared" si="4"/>
        <v/>
      </c>
      <c r="K37" s="17"/>
      <c r="L37" s="17"/>
      <c r="M37" s="17"/>
      <c r="N37" s="17"/>
      <c r="O37" s="17" t="str">
        <f t="shared" si="5"/>
        <v/>
      </c>
      <c r="P37" s="17"/>
      <c r="Q37" s="17" t="str">
        <f t="shared" si="1"/>
        <v/>
      </c>
      <c r="R37" s="17" t="str">
        <f t="shared" si="2"/>
        <v/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2:34" ht="39.950000000000003" customHeight="1" x14ac:dyDescent="0.25">
      <c r="B38" s="25"/>
      <c r="C38" s="26"/>
      <c r="D38" s="26"/>
      <c r="E38" s="27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ht="39.950000000000003" customHeight="1" x14ac:dyDescent="0.25">
      <c r="B39" s="25"/>
      <c r="C39" s="26"/>
      <c r="D39" s="26"/>
      <c r="E39" s="2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ht="39.950000000000003" customHeight="1" x14ac:dyDescent="0.25">
      <c r="B40" s="25"/>
      <c r="C40" s="26"/>
      <c r="D40" s="26"/>
      <c r="E40" s="2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ht="39.950000000000003" customHeight="1" x14ac:dyDescent="0.25">
      <c r="B41" s="25"/>
      <c r="C41" s="26"/>
      <c r="D41" s="26"/>
      <c r="E41" s="2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ht="39.950000000000003" customHeight="1" x14ac:dyDescent="0.25">
      <c r="B42" s="25"/>
      <c r="C42" s="26"/>
      <c r="D42" s="26"/>
      <c r="E42" s="2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ht="39.950000000000003" customHeight="1" x14ac:dyDescent="0.25">
      <c r="B43" s="25"/>
      <c r="C43" s="26"/>
      <c r="D43" s="26"/>
      <c r="E43" s="2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ht="39.950000000000003" customHeight="1" x14ac:dyDescent="0.25">
      <c r="B44" s="25"/>
      <c r="C44" s="26"/>
      <c r="D44" s="26"/>
      <c r="E44" s="2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ht="39.950000000000003" customHeight="1" x14ac:dyDescent="0.25">
      <c r="B45" s="25"/>
      <c r="C45" s="26"/>
      <c r="D45" s="26"/>
      <c r="E45" s="2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ht="39.950000000000003" customHeight="1" x14ac:dyDescent="0.25">
      <c r="B46" s="25"/>
      <c r="C46" s="26"/>
      <c r="D46" s="26"/>
      <c r="E46" s="2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ht="39.950000000000003" customHeight="1" x14ac:dyDescent="0.25">
      <c r="B47" s="25"/>
      <c r="C47" s="26"/>
      <c r="D47" s="26"/>
      <c r="E47" s="2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ht="39.950000000000003" customHeight="1" x14ac:dyDescent="0.25">
      <c r="B48" s="25"/>
      <c r="C48" s="26"/>
      <c r="D48" s="26"/>
      <c r="E48" s="2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ht="39.950000000000003" customHeight="1" x14ac:dyDescent="0.25">
      <c r="B49" s="25"/>
      <c r="C49" s="26"/>
      <c r="D49" s="26"/>
      <c r="E49" s="2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ht="39.950000000000003" customHeight="1" x14ac:dyDescent="0.25">
      <c r="B50" s="25"/>
      <c r="C50" s="26"/>
      <c r="D50" s="26"/>
      <c r="E50" s="2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9.950000000000003" customHeight="1" x14ac:dyDescent="0.25">
      <c r="B51" s="25"/>
      <c r="C51" s="26"/>
      <c r="D51" s="26"/>
      <c r="E51" s="2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9.950000000000003" customHeight="1" x14ac:dyDescent="0.25">
      <c r="B52" s="25"/>
      <c r="C52" s="26"/>
      <c r="D52" s="26"/>
      <c r="E52" s="2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9.950000000000003" customHeight="1" x14ac:dyDescent="0.25">
      <c r="B53" s="25"/>
      <c r="C53" s="26"/>
      <c r="D53" s="26"/>
      <c r="E53" s="2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9.950000000000003" customHeight="1" x14ac:dyDescent="0.25">
      <c r="B54" s="25"/>
      <c r="C54" s="26"/>
      <c r="D54" s="26"/>
      <c r="E54" s="2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9.950000000000003" customHeight="1" x14ac:dyDescent="0.25">
      <c r="B55" s="25"/>
      <c r="C55" s="26"/>
      <c r="D55" s="26"/>
      <c r="E55" s="27"/>
      <c r="F55" s="25"/>
      <c r="G55" s="25"/>
      <c r="H55" s="25"/>
      <c r="I55" s="25" t="str">
        <f t="shared" ref="I55:I87" si="6">IF(H55="","",VLOOKUP(H55,Locativo,2,FALSE))</f>
        <v/>
      </c>
      <c r="J55" s="25" t="str">
        <f t="shared" ref="J55:J87" si="7">IF(H55="","",VLOOKUP(H55,Locativo,3,FALSE))</f>
        <v/>
      </c>
      <c r="K55" s="25"/>
      <c r="L55" s="25"/>
      <c r="M55" s="25"/>
      <c r="N55" s="25"/>
      <c r="O55" s="25" t="str">
        <f t="shared" ref="O55:O79" si="8">IF(SUM(K55:N55)&gt;1,SUM(K55:N55),"")</f>
        <v/>
      </c>
      <c r="P55" s="25"/>
      <c r="Q55" s="25" t="str">
        <f t="shared" ref="Q55:Q72" si="9">IF(P55&gt;0,PRODUCT(O55:P55),"")</f>
        <v/>
      </c>
      <c r="R55" s="25" t="str">
        <f t="shared" ref="R55:R72" si="10">IF(Q55="","",IF(Q55&lt;5,"Trivial",IF(Q55&lt;9,"Tolerable",IF(Q55&lt;17,"Moderado",IF(Q55&lt;25,"Importante","Intolerable")))))</f>
        <v/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9.950000000000003" customHeight="1" x14ac:dyDescent="0.25">
      <c r="B56" s="25"/>
      <c r="C56" s="26"/>
      <c r="D56" s="26"/>
      <c r="E56" s="27"/>
      <c r="F56" s="25"/>
      <c r="G56" s="25"/>
      <c r="H56" s="25"/>
      <c r="I56" s="25" t="str">
        <f t="shared" si="6"/>
        <v/>
      </c>
      <c r="J56" s="25" t="str">
        <f t="shared" si="7"/>
        <v/>
      </c>
      <c r="K56" s="25"/>
      <c r="L56" s="25"/>
      <c r="M56" s="25"/>
      <c r="N56" s="25"/>
      <c r="O56" s="25" t="str">
        <f t="shared" si="8"/>
        <v/>
      </c>
      <c r="P56" s="25"/>
      <c r="Q56" s="25" t="str">
        <f t="shared" si="9"/>
        <v/>
      </c>
      <c r="R56" s="25" t="str">
        <f t="shared" si="10"/>
        <v/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9.950000000000003" customHeight="1" x14ac:dyDescent="0.25">
      <c r="B57" s="25"/>
      <c r="C57" s="26"/>
      <c r="D57" s="26"/>
      <c r="E57" s="27"/>
      <c r="F57" s="25"/>
      <c r="G57" s="25"/>
      <c r="H57" s="25"/>
      <c r="I57" s="25" t="str">
        <f t="shared" si="6"/>
        <v/>
      </c>
      <c r="J57" s="25" t="str">
        <f t="shared" si="7"/>
        <v/>
      </c>
      <c r="K57" s="25"/>
      <c r="L57" s="25"/>
      <c r="M57" s="25"/>
      <c r="N57" s="25"/>
      <c r="O57" s="25" t="str">
        <f t="shared" si="8"/>
        <v/>
      </c>
      <c r="P57" s="25"/>
      <c r="Q57" s="25" t="str">
        <f t="shared" si="9"/>
        <v/>
      </c>
      <c r="R57" s="25" t="str">
        <f t="shared" si="10"/>
        <v/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9.950000000000003" customHeight="1" x14ac:dyDescent="0.25">
      <c r="B58" s="25"/>
      <c r="C58" s="26"/>
      <c r="D58" s="26"/>
      <c r="E58" s="27"/>
      <c r="F58" s="25"/>
      <c r="G58" s="25"/>
      <c r="H58" s="25"/>
      <c r="I58" s="25" t="str">
        <f t="shared" si="6"/>
        <v/>
      </c>
      <c r="J58" s="25" t="str">
        <f t="shared" si="7"/>
        <v/>
      </c>
      <c r="K58" s="25"/>
      <c r="L58" s="25"/>
      <c r="M58" s="25"/>
      <c r="N58" s="25"/>
      <c r="O58" s="25" t="str">
        <f t="shared" si="8"/>
        <v/>
      </c>
      <c r="P58" s="25"/>
      <c r="Q58" s="25" t="str">
        <f t="shared" si="9"/>
        <v/>
      </c>
      <c r="R58" s="25" t="str">
        <f t="shared" si="10"/>
        <v/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9.950000000000003" customHeight="1" x14ac:dyDescent="0.25">
      <c r="B59" s="25"/>
      <c r="C59" s="26"/>
      <c r="D59" s="26"/>
      <c r="E59" s="27"/>
      <c r="F59" s="25"/>
      <c r="G59" s="25"/>
      <c r="H59" s="25"/>
      <c r="I59" s="25" t="str">
        <f t="shared" si="6"/>
        <v/>
      </c>
      <c r="J59" s="25" t="str">
        <f t="shared" si="7"/>
        <v/>
      </c>
      <c r="K59" s="25"/>
      <c r="L59" s="25"/>
      <c r="M59" s="25"/>
      <c r="N59" s="25"/>
      <c r="O59" s="25" t="str">
        <f t="shared" si="8"/>
        <v/>
      </c>
      <c r="P59" s="25"/>
      <c r="Q59" s="25" t="str">
        <f t="shared" si="9"/>
        <v/>
      </c>
      <c r="R59" s="25" t="str">
        <f t="shared" si="10"/>
        <v/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9.950000000000003" customHeight="1" x14ac:dyDescent="0.25">
      <c r="B60" s="25"/>
      <c r="C60" s="26"/>
      <c r="D60" s="26"/>
      <c r="E60" s="27"/>
      <c r="F60" s="25"/>
      <c r="G60" s="25"/>
      <c r="H60" s="25"/>
      <c r="I60" s="25" t="str">
        <f t="shared" si="6"/>
        <v/>
      </c>
      <c r="J60" s="25" t="str">
        <f t="shared" si="7"/>
        <v/>
      </c>
      <c r="K60" s="25"/>
      <c r="L60" s="25"/>
      <c r="M60" s="25"/>
      <c r="N60" s="25"/>
      <c r="O60" s="25" t="str">
        <f t="shared" si="8"/>
        <v/>
      </c>
      <c r="P60" s="25"/>
      <c r="Q60" s="25" t="str">
        <f t="shared" si="9"/>
        <v/>
      </c>
      <c r="R60" s="25" t="str">
        <f t="shared" si="10"/>
        <v/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9.950000000000003" customHeight="1" x14ac:dyDescent="0.25">
      <c r="B61" s="25"/>
      <c r="C61" s="26"/>
      <c r="D61" s="26"/>
      <c r="E61" s="27"/>
      <c r="F61" s="25"/>
      <c r="G61" s="25"/>
      <c r="H61" s="25"/>
      <c r="I61" s="25" t="str">
        <f t="shared" si="6"/>
        <v/>
      </c>
      <c r="J61" s="25" t="str">
        <f t="shared" si="7"/>
        <v/>
      </c>
      <c r="K61" s="25"/>
      <c r="L61" s="25"/>
      <c r="M61" s="25"/>
      <c r="N61" s="25"/>
      <c r="O61" s="25" t="str">
        <f t="shared" si="8"/>
        <v/>
      </c>
      <c r="P61" s="25"/>
      <c r="Q61" s="25" t="str">
        <f t="shared" si="9"/>
        <v/>
      </c>
      <c r="R61" s="25" t="str">
        <f t="shared" si="10"/>
        <v/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9.950000000000003" customHeight="1" x14ac:dyDescent="0.25">
      <c r="B62" s="25"/>
      <c r="C62" s="26"/>
      <c r="D62" s="26"/>
      <c r="E62" s="27"/>
      <c r="F62" s="25"/>
      <c r="G62" s="25"/>
      <c r="H62" s="25"/>
      <c r="I62" s="25" t="str">
        <f t="shared" si="6"/>
        <v/>
      </c>
      <c r="J62" s="25" t="str">
        <f t="shared" si="7"/>
        <v/>
      </c>
      <c r="K62" s="25"/>
      <c r="L62" s="25"/>
      <c r="M62" s="25"/>
      <c r="N62" s="25"/>
      <c r="O62" s="25" t="str">
        <f t="shared" si="8"/>
        <v/>
      </c>
      <c r="P62" s="25"/>
      <c r="Q62" s="25" t="str">
        <f t="shared" si="9"/>
        <v/>
      </c>
      <c r="R62" s="25" t="str">
        <f t="shared" si="10"/>
        <v/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9.950000000000003" customHeight="1" x14ac:dyDescent="0.25">
      <c r="B63" s="25"/>
      <c r="C63" s="26"/>
      <c r="D63" s="26"/>
      <c r="E63" s="27"/>
      <c r="F63" s="25"/>
      <c r="G63" s="25"/>
      <c r="H63" s="25"/>
      <c r="I63" s="25" t="str">
        <f t="shared" si="6"/>
        <v/>
      </c>
      <c r="J63" s="25" t="str">
        <f t="shared" si="7"/>
        <v/>
      </c>
      <c r="K63" s="25"/>
      <c r="L63" s="25"/>
      <c r="M63" s="25"/>
      <c r="N63" s="25"/>
      <c r="O63" s="25" t="str">
        <f t="shared" si="8"/>
        <v/>
      </c>
      <c r="P63" s="25"/>
      <c r="Q63" s="25" t="str">
        <f t="shared" si="9"/>
        <v/>
      </c>
      <c r="R63" s="25" t="str">
        <f t="shared" si="10"/>
        <v/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9.950000000000003" customHeight="1" x14ac:dyDescent="0.25">
      <c r="B64" s="25"/>
      <c r="C64" s="26"/>
      <c r="D64" s="26"/>
      <c r="E64" s="27"/>
      <c r="F64" s="25"/>
      <c r="G64" s="25"/>
      <c r="H64" s="25"/>
      <c r="I64" s="25" t="str">
        <f t="shared" si="6"/>
        <v/>
      </c>
      <c r="J64" s="25" t="str">
        <f t="shared" si="7"/>
        <v/>
      </c>
      <c r="K64" s="25"/>
      <c r="L64" s="25"/>
      <c r="M64" s="25"/>
      <c r="N64" s="25"/>
      <c r="O64" s="25" t="str">
        <f t="shared" si="8"/>
        <v/>
      </c>
      <c r="P64" s="25"/>
      <c r="Q64" s="25" t="str">
        <f t="shared" si="9"/>
        <v/>
      </c>
      <c r="R64" s="25" t="str">
        <f t="shared" si="10"/>
        <v/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9.950000000000003" customHeight="1" x14ac:dyDescent="0.25">
      <c r="B65" s="25"/>
      <c r="C65" s="26"/>
      <c r="D65" s="26"/>
      <c r="E65" s="27"/>
      <c r="F65" s="25"/>
      <c r="G65" s="25"/>
      <c r="H65" s="25"/>
      <c r="I65" s="25" t="str">
        <f t="shared" si="6"/>
        <v/>
      </c>
      <c r="J65" s="25" t="str">
        <f t="shared" si="7"/>
        <v/>
      </c>
      <c r="K65" s="25"/>
      <c r="L65" s="25"/>
      <c r="M65" s="25"/>
      <c r="N65" s="25"/>
      <c r="O65" s="25" t="str">
        <f t="shared" si="8"/>
        <v/>
      </c>
      <c r="P65" s="25"/>
      <c r="Q65" s="25" t="str">
        <f t="shared" si="9"/>
        <v/>
      </c>
      <c r="R65" s="25" t="str">
        <f t="shared" si="10"/>
        <v/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9.950000000000003" customHeight="1" x14ac:dyDescent="0.25">
      <c r="B66" s="25"/>
      <c r="C66" s="26"/>
      <c r="D66" s="26"/>
      <c r="E66" s="27"/>
      <c r="F66" s="25"/>
      <c r="G66" s="25"/>
      <c r="H66" s="25"/>
      <c r="I66" s="25" t="str">
        <f t="shared" si="6"/>
        <v/>
      </c>
      <c r="J66" s="25" t="str">
        <f t="shared" si="7"/>
        <v/>
      </c>
      <c r="K66" s="25"/>
      <c r="L66" s="25"/>
      <c r="M66" s="25"/>
      <c r="N66" s="25"/>
      <c r="O66" s="25" t="str">
        <f t="shared" si="8"/>
        <v/>
      </c>
      <c r="P66" s="25"/>
      <c r="Q66" s="25" t="str">
        <f t="shared" si="9"/>
        <v/>
      </c>
      <c r="R66" s="25" t="str">
        <f t="shared" si="10"/>
        <v/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9.950000000000003" customHeight="1" x14ac:dyDescent="0.25">
      <c r="B67" s="25"/>
      <c r="C67" s="26"/>
      <c r="D67" s="26"/>
      <c r="E67" s="27"/>
      <c r="F67" s="25"/>
      <c r="G67" s="25"/>
      <c r="H67" s="25"/>
      <c r="I67" s="25" t="str">
        <f t="shared" si="6"/>
        <v/>
      </c>
      <c r="J67" s="25" t="str">
        <f t="shared" si="7"/>
        <v/>
      </c>
      <c r="K67" s="25"/>
      <c r="L67" s="25"/>
      <c r="M67" s="25"/>
      <c r="N67" s="25"/>
      <c r="O67" s="25" t="str">
        <f t="shared" si="8"/>
        <v/>
      </c>
      <c r="P67" s="25"/>
      <c r="Q67" s="25" t="str">
        <f t="shared" si="9"/>
        <v/>
      </c>
      <c r="R67" s="25" t="str">
        <f t="shared" si="10"/>
        <v/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9.950000000000003" customHeight="1" x14ac:dyDescent="0.25">
      <c r="B68" s="25"/>
      <c r="C68" s="26"/>
      <c r="D68" s="26"/>
      <c r="E68" s="27"/>
      <c r="F68" s="25"/>
      <c r="G68" s="25"/>
      <c r="H68" s="25"/>
      <c r="I68" s="25" t="str">
        <f t="shared" si="6"/>
        <v/>
      </c>
      <c r="J68" s="25" t="str">
        <f t="shared" si="7"/>
        <v/>
      </c>
      <c r="K68" s="25"/>
      <c r="L68" s="25"/>
      <c r="M68" s="25"/>
      <c r="N68" s="25"/>
      <c r="O68" s="25" t="str">
        <f t="shared" si="8"/>
        <v/>
      </c>
      <c r="P68" s="25"/>
      <c r="Q68" s="25" t="str">
        <f t="shared" si="9"/>
        <v/>
      </c>
      <c r="R68" s="25" t="str">
        <f t="shared" si="10"/>
        <v/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9.950000000000003" customHeight="1" x14ac:dyDescent="0.25">
      <c r="B69" s="25"/>
      <c r="C69" s="26"/>
      <c r="D69" s="26"/>
      <c r="E69" s="27"/>
      <c r="F69" s="25"/>
      <c r="G69" s="25"/>
      <c r="H69" s="25"/>
      <c r="I69" s="25" t="str">
        <f t="shared" si="6"/>
        <v/>
      </c>
      <c r="J69" s="25" t="str">
        <f t="shared" si="7"/>
        <v/>
      </c>
      <c r="K69" s="25"/>
      <c r="L69" s="25"/>
      <c r="M69" s="25"/>
      <c r="N69" s="25"/>
      <c r="O69" s="25" t="str">
        <f t="shared" si="8"/>
        <v/>
      </c>
      <c r="P69" s="25"/>
      <c r="Q69" s="25" t="str">
        <f t="shared" si="9"/>
        <v/>
      </c>
      <c r="R69" s="25" t="str">
        <f t="shared" si="10"/>
        <v/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9.950000000000003" customHeight="1" x14ac:dyDescent="0.25">
      <c r="B70" s="25"/>
      <c r="C70" s="26"/>
      <c r="D70" s="26"/>
      <c r="E70" s="27"/>
      <c r="F70" s="25"/>
      <c r="G70" s="25"/>
      <c r="H70" s="25"/>
      <c r="I70" s="25" t="str">
        <f t="shared" si="6"/>
        <v/>
      </c>
      <c r="J70" s="25" t="str">
        <f t="shared" si="7"/>
        <v/>
      </c>
      <c r="K70" s="25"/>
      <c r="L70" s="25"/>
      <c r="M70" s="25"/>
      <c r="N70" s="25"/>
      <c r="O70" s="25" t="str">
        <f t="shared" si="8"/>
        <v/>
      </c>
      <c r="P70" s="25"/>
      <c r="Q70" s="25" t="str">
        <f t="shared" si="9"/>
        <v/>
      </c>
      <c r="R70" s="25" t="str">
        <f t="shared" si="10"/>
        <v/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9.950000000000003" customHeight="1" x14ac:dyDescent="0.25">
      <c r="B71" s="25"/>
      <c r="C71" s="26"/>
      <c r="D71" s="26"/>
      <c r="E71" s="27"/>
      <c r="F71" s="25"/>
      <c r="G71" s="25"/>
      <c r="H71" s="25"/>
      <c r="I71" s="25" t="str">
        <f t="shared" si="6"/>
        <v/>
      </c>
      <c r="J71" s="25" t="str">
        <f t="shared" si="7"/>
        <v/>
      </c>
      <c r="K71" s="25"/>
      <c r="L71" s="25"/>
      <c r="M71" s="25"/>
      <c r="N71" s="25"/>
      <c r="O71" s="25" t="str">
        <f t="shared" si="8"/>
        <v/>
      </c>
      <c r="P71" s="25"/>
      <c r="Q71" s="25" t="str">
        <f t="shared" si="9"/>
        <v/>
      </c>
      <c r="R71" s="25" t="str">
        <f t="shared" si="10"/>
        <v/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9.950000000000003" customHeight="1" x14ac:dyDescent="0.25">
      <c r="B72" s="25"/>
      <c r="C72" s="26"/>
      <c r="D72" s="26"/>
      <c r="E72" s="27"/>
      <c r="F72" s="25"/>
      <c r="G72" s="25"/>
      <c r="H72" s="25"/>
      <c r="I72" s="25" t="str">
        <f t="shared" si="6"/>
        <v/>
      </c>
      <c r="J72" s="25" t="str">
        <f t="shared" si="7"/>
        <v/>
      </c>
      <c r="K72" s="25"/>
      <c r="L72" s="25"/>
      <c r="M72" s="25"/>
      <c r="N72" s="25"/>
      <c r="O72" s="25" t="str">
        <f t="shared" si="8"/>
        <v/>
      </c>
      <c r="P72" s="25"/>
      <c r="Q72" s="25" t="str">
        <f t="shared" si="9"/>
        <v/>
      </c>
      <c r="R72" s="25" t="str">
        <f t="shared" si="10"/>
        <v/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9.950000000000003" customHeight="1" x14ac:dyDescent="0.25">
      <c r="B73" s="25"/>
      <c r="C73" s="26"/>
      <c r="D73" s="26"/>
      <c r="E73" s="27"/>
      <c r="F73" s="25"/>
      <c r="G73" s="25"/>
      <c r="H73" s="25"/>
      <c r="I73" s="25" t="str">
        <f t="shared" si="6"/>
        <v/>
      </c>
      <c r="J73" s="25" t="str">
        <f t="shared" si="7"/>
        <v/>
      </c>
      <c r="K73" s="25"/>
      <c r="L73" s="25"/>
      <c r="M73" s="25"/>
      <c r="N73" s="25"/>
      <c r="O73" s="25" t="str">
        <f t="shared" si="8"/>
        <v/>
      </c>
      <c r="P73" s="25"/>
      <c r="Q73" s="25" t="str">
        <f t="shared" ref="Q73:Q139" si="11">IF(P73&gt;0,PRODUCT(O73:P73),"")</f>
        <v/>
      </c>
      <c r="R73" s="25" t="str">
        <f t="shared" ref="R73:R139" si="12">IF(Q73="","",IF(Q73&lt;5,"Trivial",IF(Q73&lt;9,"Tolerable",IF(Q73&lt;17,"Moderado",IF(Q73&lt;25,"Importante","Intolerable")))))</f>
        <v/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9.950000000000003" customHeight="1" x14ac:dyDescent="0.25">
      <c r="B74" s="25"/>
      <c r="C74" s="26"/>
      <c r="D74" s="26"/>
      <c r="E74" s="27"/>
      <c r="F74" s="25"/>
      <c r="G74" s="25"/>
      <c r="H74" s="25"/>
      <c r="I74" s="25" t="str">
        <f t="shared" si="6"/>
        <v/>
      </c>
      <c r="J74" s="25" t="str">
        <f t="shared" si="7"/>
        <v/>
      </c>
      <c r="K74" s="25"/>
      <c r="L74" s="25"/>
      <c r="M74" s="25"/>
      <c r="N74" s="25"/>
      <c r="O74" s="25" t="str">
        <f t="shared" si="8"/>
        <v/>
      </c>
      <c r="P74" s="25"/>
      <c r="Q74" s="25" t="str">
        <f t="shared" si="11"/>
        <v/>
      </c>
      <c r="R74" s="25" t="str">
        <f t="shared" si="12"/>
        <v/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9.950000000000003" customHeight="1" x14ac:dyDescent="0.25">
      <c r="B75" s="25"/>
      <c r="C75" s="26"/>
      <c r="D75" s="26"/>
      <c r="E75" s="27"/>
      <c r="F75" s="25"/>
      <c r="G75" s="25"/>
      <c r="H75" s="25"/>
      <c r="I75" s="25" t="str">
        <f t="shared" si="6"/>
        <v/>
      </c>
      <c r="J75" s="25" t="str">
        <f t="shared" si="7"/>
        <v/>
      </c>
      <c r="K75" s="25"/>
      <c r="L75" s="25"/>
      <c r="M75" s="25"/>
      <c r="N75" s="25"/>
      <c r="O75" s="25" t="str">
        <f t="shared" si="8"/>
        <v/>
      </c>
      <c r="P75" s="25"/>
      <c r="Q75" s="25" t="str">
        <f t="shared" si="11"/>
        <v/>
      </c>
      <c r="R75" s="25" t="str">
        <f t="shared" si="12"/>
        <v/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9.950000000000003" customHeight="1" x14ac:dyDescent="0.25">
      <c r="B76" s="25"/>
      <c r="C76" s="26"/>
      <c r="D76" s="26"/>
      <c r="E76" s="27"/>
      <c r="F76" s="25"/>
      <c r="G76" s="25"/>
      <c r="H76" s="25"/>
      <c r="I76" s="25" t="str">
        <f t="shared" si="6"/>
        <v/>
      </c>
      <c r="J76" s="25" t="str">
        <f t="shared" si="7"/>
        <v/>
      </c>
      <c r="K76" s="25"/>
      <c r="L76" s="25"/>
      <c r="M76" s="25"/>
      <c r="N76" s="25"/>
      <c r="O76" s="25" t="str">
        <f t="shared" si="8"/>
        <v/>
      </c>
      <c r="P76" s="25"/>
      <c r="Q76" s="25" t="str">
        <f t="shared" si="11"/>
        <v/>
      </c>
      <c r="R76" s="25" t="str">
        <f t="shared" si="12"/>
        <v/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9.950000000000003" customHeight="1" x14ac:dyDescent="0.25">
      <c r="B77" s="25"/>
      <c r="C77" s="26"/>
      <c r="D77" s="26"/>
      <c r="E77" s="27"/>
      <c r="F77" s="25"/>
      <c r="G77" s="25"/>
      <c r="H77" s="25"/>
      <c r="I77" s="25" t="str">
        <f t="shared" si="6"/>
        <v/>
      </c>
      <c r="J77" s="25" t="str">
        <f t="shared" si="7"/>
        <v/>
      </c>
      <c r="K77" s="25"/>
      <c r="L77" s="25"/>
      <c r="M77" s="25"/>
      <c r="N77" s="25"/>
      <c r="O77" s="25" t="str">
        <f t="shared" si="8"/>
        <v/>
      </c>
      <c r="P77" s="25"/>
      <c r="Q77" s="25" t="str">
        <f t="shared" si="11"/>
        <v/>
      </c>
      <c r="R77" s="25" t="str">
        <f t="shared" si="12"/>
        <v/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9.950000000000003" customHeight="1" x14ac:dyDescent="0.25">
      <c r="B78" s="25"/>
      <c r="C78" s="26"/>
      <c r="D78" s="26"/>
      <c r="E78" s="27"/>
      <c r="F78" s="25"/>
      <c r="G78" s="25"/>
      <c r="H78" s="25"/>
      <c r="I78" s="25" t="str">
        <f t="shared" si="6"/>
        <v/>
      </c>
      <c r="J78" s="25" t="str">
        <f t="shared" si="7"/>
        <v/>
      </c>
      <c r="K78" s="25"/>
      <c r="L78" s="25"/>
      <c r="M78" s="25"/>
      <c r="N78" s="25"/>
      <c r="O78" s="25" t="str">
        <f t="shared" si="8"/>
        <v/>
      </c>
      <c r="P78" s="25"/>
      <c r="Q78" s="25" t="str">
        <f t="shared" si="11"/>
        <v/>
      </c>
      <c r="R78" s="25" t="str">
        <f t="shared" si="12"/>
        <v/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ht="39.950000000000003" customHeight="1" x14ac:dyDescent="0.25">
      <c r="B79" s="25"/>
      <c r="C79" s="26"/>
      <c r="D79" s="26"/>
      <c r="E79" s="27"/>
      <c r="F79" s="25"/>
      <c r="G79" s="25"/>
      <c r="H79" s="25"/>
      <c r="I79" s="25" t="str">
        <f t="shared" si="6"/>
        <v/>
      </c>
      <c r="J79" s="25" t="str">
        <f t="shared" si="7"/>
        <v/>
      </c>
      <c r="K79" s="25"/>
      <c r="L79" s="25"/>
      <c r="M79" s="25"/>
      <c r="N79" s="25"/>
      <c r="O79" s="25" t="str">
        <f t="shared" si="8"/>
        <v/>
      </c>
      <c r="P79" s="25"/>
      <c r="Q79" s="25" t="str">
        <f t="shared" si="11"/>
        <v/>
      </c>
      <c r="R79" s="25" t="str">
        <f t="shared" si="12"/>
        <v/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ht="39.950000000000003" customHeight="1" x14ac:dyDescent="0.25">
      <c r="B80" s="25"/>
      <c r="C80" s="26"/>
      <c r="D80" s="26"/>
      <c r="E80" s="27"/>
      <c r="F80" s="25"/>
      <c r="G80" s="25"/>
      <c r="H80" s="25"/>
      <c r="I80" s="25" t="str">
        <f t="shared" si="6"/>
        <v/>
      </c>
      <c r="J80" s="25" t="str">
        <f t="shared" si="7"/>
        <v/>
      </c>
      <c r="K80" s="25"/>
      <c r="L80" s="25"/>
      <c r="M80" s="25"/>
      <c r="N80" s="25"/>
      <c r="O80" s="25" t="str">
        <f t="shared" ref="O80:O143" si="13">IF(SUM(K80:N80)&gt;1,SUM(K80:N80),"")</f>
        <v/>
      </c>
      <c r="P80" s="25"/>
      <c r="Q80" s="25" t="str">
        <f t="shared" si="11"/>
        <v/>
      </c>
      <c r="R80" s="25" t="str">
        <f t="shared" si="12"/>
        <v/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ht="39.950000000000003" customHeight="1" x14ac:dyDescent="0.25">
      <c r="B81" s="25"/>
      <c r="C81" s="26"/>
      <c r="D81" s="26"/>
      <c r="E81" s="27"/>
      <c r="F81" s="25"/>
      <c r="G81" s="25"/>
      <c r="H81" s="25"/>
      <c r="I81" s="25" t="str">
        <f t="shared" si="6"/>
        <v/>
      </c>
      <c r="J81" s="25" t="str">
        <f t="shared" si="7"/>
        <v/>
      </c>
      <c r="K81" s="25"/>
      <c r="L81" s="25"/>
      <c r="M81" s="25"/>
      <c r="N81" s="25"/>
      <c r="O81" s="25" t="str">
        <f t="shared" si="13"/>
        <v/>
      </c>
      <c r="P81" s="25"/>
      <c r="Q81" s="25" t="str">
        <f t="shared" si="11"/>
        <v/>
      </c>
      <c r="R81" s="25" t="str">
        <f t="shared" si="12"/>
        <v/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ht="39.950000000000003" customHeight="1" x14ac:dyDescent="0.25">
      <c r="B82" s="25"/>
      <c r="C82" s="26"/>
      <c r="D82" s="26"/>
      <c r="E82" s="27"/>
      <c r="F82" s="25"/>
      <c r="G82" s="25"/>
      <c r="H82" s="25"/>
      <c r="I82" s="25" t="str">
        <f t="shared" si="6"/>
        <v/>
      </c>
      <c r="J82" s="25" t="str">
        <f t="shared" si="7"/>
        <v/>
      </c>
      <c r="K82" s="25"/>
      <c r="L82" s="25"/>
      <c r="M82" s="25"/>
      <c r="N82" s="25"/>
      <c r="O82" s="25" t="str">
        <f t="shared" si="13"/>
        <v/>
      </c>
      <c r="P82" s="25"/>
      <c r="Q82" s="25" t="str">
        <f t="shared" si="11"/>
        <v/>
      </c>
      <c r="R82" s="25" t="str">
        <f t="shared" si="12"/>
        <v/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ht="39.950000000000003" customHeight="1" x14ac:dyDescent="0.25">
      <c r="B83" s="25"/>
      <c r="C83" s="26"/>
      <c r="D83" s="26"/>
      <c r="E83" s="27"/>
      <c r="F83" s="25"/>
      <c r="G83" s="25"/>
      <c r="H83" s="25"/>
      <c r="I83" s="25" t="str">
        <f t="shared" si="6"/>
        <v/>
      </c>
      <c r="J83" s="25" t="str">
        <f t="shared" si="7"/>
        <v/>
      </c>
      <c r="K83" s="25"/>
      <c r="L83" s="25"/>
      <c r="M83" s="25"/>
      <c r="N83" s="25"/>
      <c r="O83" s="25" t="str">
        <f t="shared" si="13"/>
        <v/>
      </c>
      <c r="P83" s="25"/>
      <c r="Q83" s="25" t="str">
        <f t="shared" si="11"/>
        <v/>
      </c>
      <c r="R83" s="25" t="str">
        <f t="shared" si="12"/>
        <v/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ht="39.950000000000003" customHeight="1" x14ac:dyDescent="0.25">
      <c r="B84" s="25"/>
      <c r="C84" s="26"/>
      <c r="D84" s="26"/>
      <c r="E84" s="27"/>
      <c r="F84" s="25"/>
      <c r="G84" s="25"/>
      <c r="H84" s="25"/>
      <c r="I84" s="25" t="str">
        <f t="shared" si="6"/>
        <v/>
      </c>
      <c r="J84" s="25" t="str">
        <f t="shared" si="7"/>
        <v/>
      </c>
      <c r="K84" s="25"/>
      <c r="L84" s="25"/>
      <c r="M84" s="25"/>
      <c r="N84" s="25"/>
      <c r="O84" s="25" t="str">
        <f t="shared" si="13"/>
        <v/>
      </c>
      <c r="P84" s="25"/>
      <c r="Q84" s="25" t="str">
        <f t="shared" si="11"/>
        <v/>
      </c>
      <c r="R84" s="25" t="str">
        <f t="shared" si="12"/>
        <v/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ht="39.950000000000003" customHeight="1" x14ac:dyDescent="0.25">
      <c r="B85" s="25"/>
      <c r="C85" s="26"/>
      <c r="D85" s="26"/>
      <c r="E85" s="27"/>
      <c r="F85" s="25"/>
      <c r="G85" s="25"/>
      <c r="H85" s="25"/>
      <c r="I85" s="25" t="str">
        <f t="shared" si="6"/>
        <v/>
      </c>
      <c r="J85" s="25" t="str">
        <f t="shared" si="7"/>
        <v/>
      </c>
      <c r="K85" s="25"/>
      <c r="L85" s="25"/>
      <c r="M85" s="25"/>
      <c r="N85" s="25"/>
      <c r="O85" s="25" t="str">
        <f t="shared" si="13"/>
        <v/>
      </c>
      <c r="P85" s="25"/>
      <c r="Q85" s="25" t="str">
        <f t="shared" si="11"/>
        <v/>
      </c>
      <c r="R85" s="25" t="str">
        <f t="shared" si="12"/>
        <v/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ht="39.950000000000003" customHeight="1" x14ac:dyDescent="0.25">
      <c r="B86" s="25"/>
      <c r="C86" s="26"/>
      <c r="D86" s="26"/>
      <c r="E86" s="27"/>
      <c r="F86" s="25"/>
      <c r="G86" s="25"/>
      <c r="H86" s="25"/>
      <c r="I86" s="25" t="str">
        <f t="shared" si="6"/>
        <v/>
      </c>
      <c r="J86" s="25" t="str">
        <f t="shared" si="7"/>
        <v/>
      </c>
      <c r="K86" s="25"/>
      <c r="L86" s="25"/>
      <c r="M86" s="25"/>
      <c r="N86" s="25"/>
      <c r="O86" s="25" t="str">
        <f t="shared" si="13"/>
        <v/>
      </c>
      <c r="P86" s="25"/>
      <c r="Q86" s="25" t="str">
        <f t="shared" si="11"/>
        <v/>
      </c>
      <c r="R86" s="25" t="str">
        <f t="shared" si="12"/>
        <v/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ht="39.950000000000003" customHeight="1" x14ac:dyDescent="0.25">
      <c r="B87" s="25"/>
      <c r="C87" s="26"/>
      <c r="D87" s="26"/>
      <c r="E87" s="27"/>
      <c r="F87" s="25"/>
      <c r="G87" s="25"/>
      <c r="H87" s="25"/>
      <c r="I87" s="25" t="str">
        <f t="shared" si="6"/>
        <v/>
      </c>
      <c r="J87" s="25" t="str">
        <f t="shared" si="7"/>
        <v/>
      </c>
      <c r="K87" s="25"/>
      <c r="L87" s="25"/>
      <c r="M87" s="25"/>
      <c r="N87" s="25"/>
      <c r="O87" s="25" t="str">
        <f t="shared" si="13"/>
        <v/>
      </c>
      <c r="P87" s="25"/>
      <c r="Q87" s="25" t="str">
        <f t="shared" si="11"/>
        <v/>
      </c>
      <c r="R87" s="25" t="str">
        <f t="shared" si="12"/>
        <v/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</row>
    <row r="88" spans="2:34" ht="39.950000000000003" customHeight="1" x14ac:dyDescent="0.25">
      <c r="B88" s="25"/>
      <c r="C88" s="26"/>
      <c r="D88" s="26"/>
      <c r="E88" s="27"/>
      <c r="F88" s="25"/>
      <c r="G88" s="25"/>
      <c r="H88" s="25"/>
      <c r="I88" s="25" t="str">
        <f t="shared" ref="I88:I151" si="14">IF(H88="","",VLOOKUP(H88,Locativo,2,FALSE))</f>
        <v/>
      </c>
      <c r="J88" s="25" t="str">
        <f t="shared" ref="J88:J151" si="15">IF(H88="","",VLOOKUP(H88,Locativo,3,FALSE))</f>
        <v/>
      </c>
      <c r="K88" s="25"/>
      <c r="L88" s="25"/>
      <c r="M88" s="25"/>
      <c r="N88" s="25"/>
      <c r="O88" s="25" t="str">
        <f t="shared" si="13"/>
        <v/>
      </c>
      <c r="P88" s="25"/>
      <c r="Q88" s="25" t="str">
        <f t="shared" si="11"/>
        <v/>
      </c>
      <c r="R88" s="25" t="str">
        <f t="shared" si="12"/>
        <v/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ht="39.950000000000003" customHeight="1" x14ac:dyDescent="0.25">
      <c r="B89" s="25"/>
      <c r="C89" s="26"/>
      <c r="D89" s="26"/>
      <c r="E89" s="27"/>
      <c r="F89" s="25"/>
      <c r="G89" s="25"/>
      <c r="H89" s="25"/>
      <c r="I89" s="25" t="str">
        <f t="shared" si="14"/>
        <v/>
      </c>
      <c r="J89" s="25" t="str">
        <f t="shared" si="15"/>
        <v/>
      </c>
      <c r="K89" s="25"/>
      <c r="L89" s="25"/>
      <c r="M89" s="25"/>
      <c r="N89" s="25"/>
      <c r="O89" s="25" t="str">
        <f t="shared" si="13"/>
        <v/>
      </c>
      <c r="P89" s="25"/>
      <c r="Q89" s="25" t="str">
        <f t="shared" si="11"/>
        <v/>
      </c>
      <c r="R89" s="25" t="str">
        <f t="shared" si="12"/>
        <v/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ht="39.950000000000003" customHeight="1" x14ac:dyDescent="0.25">
      <c r="B90" s="25"/>
      <c r="C90" s="26"/>
      <c r="D90" s="26"/>
      <c r="E90" s="27"/>
      <c r="F90" s="25"/>
      <c r="G90" s="25"/>
      <c r="H90" s="25"/>
      <c r="I90" s="25" t="str">
        <f t="shared" si="14"/>
        <v/>
      </c>
      <c r="J90" s="25" t="str">
        <f t="shared" si="15"/>
        <v/>
      </c>
      <c r="K90" s="25"/>
      <c r="L90" s="25"/>
      <c r="M90" s="25"/>
      <c r="N90" s="25"/>
      <c r="O90" s="25" t="str">
        <f t="shared" si="13"/>
        <v/>
      </c>
      <c r="P90" s="25"/>
      <c r="Q90" s="25" t="str">
        <f t="shared" si="11"/>
        <v/>
      </c>
      <c r="R90" s="25" t="str">
        <f t="shared" si="12"/>
        <v/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ht="39.950000000000003" customHeight="1" x14ac:dyDescent="0.25">
      <c r="B91" s="25"/>
      <c r="C91" s="26"/>
      <c r="D91" s="26"/>
      <c r="E91" s="27"/>
      <c r="F91" s="25"/>
      <c r="G91" s="25"/>
      <c r="H91" s="25"/>
      <c r="I91" s="25" t="str">
        <f t="shared" si="14"/>
        <v/>
      </c>
      <c r="J91" s="25" t="str">
        <f t="shared" si="15"/>
        <v/>
      </c>
      <c r="K91" s="25"/>
      <c r="L91" s="25"/>
      <c r="M91" s="25"/>
      <c r="N91" s="25"/>
      <c r="O91" s="25" t="str">
        <f t="shared" si="13"/>
        <v/>
      </c>
      <c r="P91" s="25"/>
      <c r="Q91" s="25" t="str">
        <f t="shared" si="11"/>
        <v/>
      </c>
      <c r="R91" s="25" t="str">
        <f t="shared" si="12"/>
        <v/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</row>
    <row r="92" spans="2:34" ht="39.950000000000003" customHeight="1" x14ac:dyDescent="0.25">
      <c r="B92" s="25"/>
      <c r="C92" s="26"/>
      <c r="D92" s="26"/>
      <c r="E92" s="27"/>
      <c r="F92" s="25"/>
      <c r="G92" s="25"/>
      <c r="H92" s="25"/>
      <c r="I92" s="25" t="str">
        <f t="shared" si="14"/>
        <v/>
      </c>
      <c r="J92" s="25" t="str">
        <f t="shared" si="15"/>
        <v/>
      </c>
      <c r="K92" s="25"/>
      <c r="L92" s="25"/>
      <c r="M92" s="25"/>
      <c r="N92" s="25"/>
      <c r="O92" s="25" t="str">
        <f t="shared" si="13"/>
        <v/>
      </c>
      <c r="P92" s="25"/>
      <c r="Q92" s="25" t="str">
        <f t="shared" si="11"/>
        <v/>
      </c>
      <c r="R92" s="25" t="str">
        <f t="shared" si="12"/>
        <v/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</row>
    <row r="93" spans="2:34" ht="39.950000000000003" customHeight="1" x14ac:dyDescent="0.25">
      <c r="B93" s="25"/>
      <c r="C93" s="26"/>
      <c r="D93" s="26"/>
      <c r="E93" s="27"/>
      <c r="F93" s="25"/>
      <c r="G93" s="25"/>
      <c r="H93" s="25"/>
      <c r="I93" s="25" t="str">
        <f t="shared" si="14"/>
        <v/>
      </c>
      <c r="J93" s="25" t="str">
        <f t="shared" si="15"/>
        <v/>
      </c>
      <c r="K93" s="25"/>
      <c r="L93" s="25"/>
      <c r="M93" s="25"/>
      <c r="N93" s="25"/>
      <c r="O93" s="25" t="str">
        <f t="shared" si="13"/>
        <v/>
      </c>
      <c r="P93" s="25"/>
      <c r="Q93" s="25" t="str">
        <f t="shared" si="11"/>
        <v/>
      </c>
      <c r="R93" s="25" t="str">
        <f t="shared" si="12"/>
        <v/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</row>
    <row r="94" spans="2:34" ht="39.950000000000003" customHeight="1" x14ac:dyDescent="0.25">
      <c r="B94" s="25"/>
      <c r="C94" s="26"/>
      <c r="D94" s="26"/>
      <c r="E94" s="27"/>
      <c r="F94" s="25"/>
      <c r="G94" s="25"/>
      <c r="H94" s="25"/>
      <c r="I94" s="25" t="str">
        <f t="shared" si="14"/>
        <v/>
      </c>
      <c r="J94" s="25" t="str">
        <f t="shared" si="15"/>
        <v/>
      </c>
      <c r="K94" s="25"/>
      <c r="L94" s="25"/>
      <c r="M94" s="25"/>
      <c r="N94" s="25"/>
      <c r="O94" s="25" t="str">
        <f t="shared" si="13"/>
        <v/>
      </c>
      <c r="P94" s="25"/>
      <c r="Q94" s="25" t="str">
        <f t="shared" si="11"/>
        <v/>
      </c>
      <c r="R94" s="25" t="str">
        <f t="shared" si="12"/>
        <v/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ht="39.950000000000003" customHeight="1" x14ac:dyDescent="0.25">
      <c r="B95" s="25"/>
      <c r="C95" s="26"/>
      <c r="D95" s="26"/>
      <c r="E95" s="27"/>
      <c r="F95" s="25"/>
      <c r="G95" s="25"/>
      <c r="H95" s="25"/>
      <c r="I95" s="25" t="str">
        <f t="shared" si="14"/>
        <v/>
      </c>
      <c r="J95" s="25" t="str">
        <f t="shared" si="15"/>
        <v/>
      </c>
      <c r="K95" s="25"/>
      <c r="L95" s="25"/>
      <c r="M95" s="25"/>
      <c r="N95" s="25"/>
      <c r="O95" s="25" t="str">
        <f t="shared" si="13"/>
        <v/>
      </c>
      <c r="P95" s="25"/>
      <c r="Q95" s="25" t="str">
        <f t="shared" si="11"/>
        <v/>
      </c>
      <c r="R95" s="25" t="str">
        <f t="shared" si="12"/>
        <v/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ht="39.950000000000003" customHeight="1" x14ac:dyDescent="0.25">
      <c r="B96" s="25"/>
      <c r="C96" s="26"/>
      <c r="D96" s="26"/>
      <c r="E96" s="27"/>
      <c r="F96" s="25"/>
      <c r="G96" s="25"/>
      <c r="H96" s="25"/>
      <c r="I96" s="25" t="str">
        <f t="shared" si="14"/>
        <v/>
      </c>
      <c r="J96" s="25" t="str">
        <f t="shared" si="15"/>
        <v/>
      </c>
      <c r="K96" s="25"/>
      <c r="L96" s="25"/>
      <c r="M96" s="25"/>
      <c r="N96" s="25"/>
      <c r="O96" s="25" t="str">
        <f t="shared" si="13"/>
        <v/>
      </c>
      <c r="P96" s="25"/>
      <c r="Q96" s="25" t="str">
        <f t="shared" si="11"/>
        <v/>
      </c>
      <c r="R96" s="25" t="str">
        <f t="shared" si="12"/>
        <v/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ht="39.950000000000003" customHeight="1" x14ac:dyDescent="0.25">
      <c r="B97" s="25"/>
      <c r="C97" s="26"/>
      <c r="D97" s="26"/>
      <c r="E97" s="27"/>
      <c r="F97" s="25"/>
      <c r="G97" s="25"/>
      <c r="H97" s="25"/>
      <c r="I97" s="25" t="str">
        <f t="shared" si="14"/>
        <v/>
      </c>
      <c r="J97" s="25" t="str">
        <f t="shared" si="15"/>
        <v/>
      </c>
      <c r="K97" s="25"/>
      <c r="L97" s="25"/>
      <c r="M97" s="25"/>
      <c r="N97" s="25"/>
      <c r="O97" s="25" t="str">
        <f t="shared" si="13"/>
        <v/>
      </c>
      <c r="P97" s="25"/>
      <c r="Q97" s="25" t="str">
        <f t="shared" si="11"/>
        <v/>
      </c>
      <c r="R97" s="25" t="str">
        <f t="shared" si="12"/>
        <v/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</row>
    <row r="98" spans="2:34" ht="39.950000000000003" customHeight="1" x14ac:dyDescent="0.25">
      <c r="B98" s="25"/>
      <c r="C98" s="26"/>
      <c r="D98" s="26"/>
      <c r="E98" s="27"/>
      <c r="F98" s="25"/>
      <c r="G98" s="25"/>
      <c r="H98" s="25"/>
      <c r="I98" s="25" t="str">
        <f t="shared" si="14"/>
        <v/>
      </c>
      <c r="J98" s="25" t="str">
        <f t="shared" si="15"/>
        <v/>
      </c>
      <c r="K98" s="25"/>
      <c r="L98" s="25"/>
      <c r="M98" s="25"/>
      <c r="N98" s="25"/>
      <c r="O98" s="25" t="str">
        <f t="shared" si="13"/>
        <v/>
      </c>
      <c r="P98" s="25"/>
      <c r="Q98" s="25" t="str">
        <f t="shared" si="11"/>
        <v/>
      </c>
      <c r="R98" s="25" t="str">
        <f t="shared" si="12"/>
        <v/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</row>
    <row r="99" spans="2:34" ht="39.950000000000003" customHeight="1" x14ac:dyDescent="0.25">
      <c r="B99" s="25"/>
      <c r="C99" s="26"/>
      <c r="D99" s="26"/>
      <c r="E99" s="27"/>
      <c r="F99" s="25"/>
      <c r="G99" s="25"/>
      <c r="H99" s="25"/>
      <c r="I99" s="25" t="str">
        <f t="shared" si="14"/>
        <v/>
      </c>
      <c r="J99" s="25" t="str">
        <f t="shared" si="15"/>
        <v/>
      </c>
      <c r="K99" s="25"/>
      <c r="L99" s="25"/>
      <c r="M99" s="25"/>
      <c r="N99" s="25"/>
      <c r="O99" s="25" t="str">
        <f t="shared" si="13"/>
        <v/>
      </c>
      <c r="P99" s="25"/>
      <c r="Q99" s="25" t="str">
        <f t="shared" si="11"/>
        <v/>
      </c>
      <c r="R99" s="25" t="str">
        <f t="shared" si="12"/>
        <v/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</row>
    <row r="100" spans="2:34" ht="39.950000000000003" customHeight="1" x14ac:dyDescent="0.25">
      <c r="B100" s="25"/>
      <c r="C100" s="26"/>
      <c r="D100" s="26"/>
      <c r="E100" s="27"/>
      <c r="F100" s="25"/>
      <c r="G100" s="25"/>
      <c r="H100" s="25"/>
      <c r="I100" s="25" t="str">
        <f t="shared" si="14"/>
        <v/>
      </c>
      <c r="J100" s="25" t="str">
        <f t="shared" si="15"/>
        <v/>
      </c>
      <c r="K100" s="25"/>
      <c r="L100" s="25"/>
      <c r="M100" s="25"/>
      <c r="N100" s="25"/>
      <c r="O100" s="25" t="str">
        <f t="shared" si="13"/>
        <v/>
      </c>
      <c r="P100" s="25"/>
      <c r="Q100" s="25" t="str">
        <f t="shared" si="11"/>
        <v/>
      </c>
      <c r="R100" s="25" t="str">
        <f t="shared" si="12"/>
        <v/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</row>
    <row r="101" spans="2:34" ht="39.950000000000003" customHeight="1" x14ac:dyDescent="0.25">
      <c r="B101" s="25"/>
      <c r="C101" s="26"/>
      <c r="D101" s="26"/>
      <c r="E101" s="27"/>
      <c r="F101" s="25"/>
      <c r="G101" s="25"/>
      <c r="H101" s="25"/>
      <c r="I101" s="25" t="str">
        <f t="shared" si="14"/>
        <v/>
      </c>
      <c r="J101" s="25" t="str">
        <f t="shared" si="15"/>
        <v/>
      </c>
      <c r="K101" s="25"/>
      <c r="L101" s="25"/>
      <c r="M101" s="25"/>
      <c r="N101" s="25"/>
      <c r="O101" s="25" t="str">
        <f t="shared" si="13"/>
        <v/>
      </c>
      <c r="P101" s="25"/>
      <c r="Q101" s="25" t="str">
        <f t="shared" si="11"/>
        <v/>
      </c>
      <c r="R101" s="25" t="str">
        <f t="shared" si="12"/>
        <v/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</row>
    <row r="102" spans="2:34" ht="39.950000000000003" customHeight="1" x14ac:dyDescent="0.25">
      <c r="B102" s="25"/>
      <c r="C102" s="26"/>
      <c r="D102" s="26"/>
      <c r="E102" s="27"/>
      <c r="F102" s="25"/>
      <c r="G102" s="25"/>
      <c r="H102" s="25"/>
      <c r="I102" s="25" t="str">
        <f t="shared" si="14"/>
        <v/>
      </c>
      <c r="J102" s="25" t="str">
        <f t="shared" si="15"/>
        <v/>
      </c>
      <c r="K102" s="25"/>
      <c r="L102" s="25"/>
      <c r="M102" s="25"/>
      <c r="N102" s="25"/>
      <c r="O102" s="25" t="str">
        <f t="shared" si="13"/>
        <v/>
      </c>
      <c r="P102" s="25"/>
      <c r="Q102" s="25" t="str">
        <f t="shared" si="11"/>
        <v/>
      </c>
      <c r="R102" s="25" t="str">
        <f t="shared" si="12"/>
        <v/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</row>
    <row r="103" spans="2:34" ht="39.950000000000003" customHeight="1" x14ac:dyDescent="0.25">
      <c r="B103" s="25"/>
      <c r="C103" s="26"/>
      <c r="D103" s="26"/>
      <c r="E103" s="27"/>
      <c r="F103" s="25"/>
      <c r="G103" s="25"/>
      <c r="H103" s="25"/>
      <c r="I103" s="25" t="str">
        <f t="shared" si="14"/>
        <v/>
      </c>
      <c r="J103" s="25" t="str">
        <f t="shared" si="15"/>
        <v/>
      </c>
      <c r="K103" s="25"/>
      <c r="L103" s="25"/>
      <c r="M103" s="25"/>
      <c r="N103" s="25"/>
      <c r="O103" s="25" t="str">
        <f t="shared" si="13"/>
        <v/>
      </c>
      <c r="P103" s="25"/>
      <c r="Q103" s="25" t="str">
        <f t="shared" si="11"/>
        <v/>
      </c>
      <c r="R103" s="25" t="str">
        <f t="shared" si="12"/>
        <v/>
      </c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</row>
    <row r="104" spans="2:34" ht="39.950000000000003" customHeight="1" x14ac:dyDescent="0.25">
      <c r="B104" s="25"/>
      <c r="C104" s="26"/>
      <c r="D104" s="26"/>
      <c r="E104" s="27"/>
      <c r="F104" s="25"/>
      <c r="G104" s="25"/>
      <c r="H104" s="25"/>
      <c r="I104" s="25" t="str">
        <f t="shared" si="14"/>
        <v/>
      </c>
      <c r="J104" s="25" t="str">
        <f t="shared" si="15"/>
        <v/>
      </c>
      <c r="K104" s="25"/>
      <c r="L104" s="25"/>
      <c r="M104" s="25"/>
      <c r="N104" s="25"/>
      <c r="O104" s="25" t="str">
        <f t="shared" si="13"/>
        <v/>
      </c>
      <c r="P104" s="25"/>
      <c r="Q104" s="25" t="str">
        <f t="shared" si="11"/>
        <v/>
      </c>
      <c r="R104" s="25" t="str">
        <f t="shared" si="12"/>
        <v/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</row>
    <row r="105" spans="2:34" ht="39.950000000000003" customHeight="1" x14ac:dyDescent="0.25">
      <c r="B105" s="25"/>
      <c r="C105" s="26"/>
      <c r="D105" s="26"/>
      <c r="E105" s="27"/>
      <c r="F105" s="25"/>
      <c r="G105" s="25"/>
      <c r="H105" s="25"/>
      <c r="I105" s="25" t="str">
        <f t="shared" si="14"/>
        <v/>
      </c>
      <c r="J105" s="25" t="str">
        <f t="shared" si="15"/>
        <v/>
      </c>
      <c r="K105" s="25"/>
      <c r="L105" s="25"/>
      <c r="M105" s="25"/>
      <c r="N105" s="25"/>
      <c r="O105" s="25" t="str">
        <f t="shared" si="13"/>
        <v/>
      </c>
      <c r="P105" s="25"/>
      <c r="Q105" s="25" t="str">
        <f t="shared" si="11"/>
        <v/>
      </c>
      <c r="R105" s="25" t="str">
        <f t="shared" si="12"/>
        <v/>
      </c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</row>
    <row r="106" spans="2:34" ht="39.950000000000003" customHeight="1" x14ac:dyDescent="0.25">
      <c r="B106" s="25"/>
      <c r="C106" s="26"/>
      <c r="D106" s="26"/>
      <c r="E106" s="27"/>
      <c r="F106" s="25"/>
      <c r="G106" s="25"/>
      <c r="H106" s="25"/>
      <c r="I106" s="25" t="str">
        <f t="shared" si="14"/>
        <v/>
      </c>
      <c r="J106" s="25" t="str">
        <f t="shared" si="15"/>
        <v/>
      </c>
      <c r="K106" s="25"/>
      <c r="L106" s="25"/>
      <c r="M106" s="25"/>
      <c r="N106" s="25"/>
      <c r="O106" s="25" t="str">
        <f t="shared" si="13"/>
        <v/>
      </c>
      <c r="P106" s="25"/>
      <c r="Q106" s="25" t="str">
        <f t="shared" si="11"/>
        <v/>
      </c>
      <c r="R106" s="25" t="str">
        <f t="shared" si="12"/>
        <v/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</row>
    <row r="107" spans="2:34" ht="39.950000000000003" customHeight="1" x14ac:dyDescent="0.25">
      <c r="B107" s="25"/>
      <c r="C107" s="26"/>
      <c r="D107" s="26"/>
      <c r="E107" s="27"/>
      <c r="F107" s="25"/>
      <c r="G107" s="25"/>
      <c r="H107" s="25"/>
      <c r="I107" s="25" t="str">
        <f t="shared" si="14"/>
        <v/>
      </c>
      <c r="J107" s="25" t="str">
        <f t="shared" si="15"/>
        <v/>
      </c>
      <c r="K107" s="25"/>
      <c r="L107" s="25"/>
      <c r="M107" s="25"/>
      <c r="N107" s="25"/>
      <c r="O107" s="25" t="str">
        <f t="shared" si="13"/>
        <v/>
      </c>
      <c r="P107" s="25"/>
      <c r="Q107" s="25" t="str">
        <f t="shared" si="11"/>
        <v/>
      </c>
      <c r="R107" s="25" t="str">
        <f t="shared" si="12"/>
        <v/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</row>
    <row r="108" spans="2:34" ht="39.950000000000003" customHeight="1" x14ac:dyDescent="0.25">
      <c r="B108" s="25"/>
      <c r="C108" s="26"/>
      <c r="D108" s="26"/>
      <c r="E108" s="27"/>
      <c r="F108" s="25"/>
      <c r="G108" s="25"/>
      <c r="H108" s="25"/>
      <c r="I108" s="25" t="str">
        <f t="shared" si="14"/>
        <v/>
      </c>
      <c r="J108" s="25" t="str">
        <f t="shared" si="15"/>
        <v/>
      </c>
      <c r="K108" s="25"/>
      <c r="L108" s="25"/>
      <c r="M108" s="25"/>
      <c r="N108" s="25"/>
      <c r="O108" s="25" t="str">
        <f t="shared" si="13"/>
        <v/>
      </c>
      <c r="P108" s="25"/>
      <c r="Q108" s="25" t="str">
        <f t="shared" si="11"/>
        <v/>
      </c>
      <c r="R108" s="25" t="str">
        <f t="shared" si="12"/>
        <v/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</row>
    <row r="109" spans="2:34" ht="39.950000000000003" customHeight="1" x14ac:dyDescent="0.25">
      <c r="B109" s="25"/>
      <c r="C109" s="26"/>
      <c r="D109" s="26"/>
      <c r="E109" s="27"/>
      <c r="F109" s="25"/>
      <c r="G109" s="25"/>
      <c r="H109" s="25"/>
      <c r="I109" s="25" t="str">
        <f t="shared" si="14"/>
        <v/>
      </c>
      <c r="J109" s="25" t="str">
        <f t="shared" si="15"/>
        <v/>
      </c>
      <c r="K109" s="25"/>
      <c r="L109" s="25"/>
      <c r="M109" s="25"/>
      <c r="N109" s="25"/>
      <c r="O109" s="25" t="str">
        <f t="shared" si="13"/>
        <v/>
      </c>
      <c r="P109" s="25"/>
      <c r="Q109" s="25" t="str">
        <f t="shared" si="11"/>
        <v/>
      </c>
      <c r="R109" s="25" t="str">
        <f t="shared" si="12"/>
        <v/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</row>
    <row r="110" spans="2:34" ht="39.950000000000003" customHeight="1" x14ac:dyDescent="0.25">
      <c r="B110" s="25"/>
      <c r="C110" s="26"/>
      <c r="D110" s="26"/>
      <c r="E110" s="27"/>
      <c r="F110" s="25"/>
      <c r="G110" s="25"/>
      <c r="H110" s="25"/>
      <c r="I110" s="25" t="str">
        <f t="shared" si="14"/>
        <v/>
      </c>
      <c r="J110" s="25" t="str">
        <f t="shared" si="15"/>
        <v/>
      </c>
      <c r="K110" s="25"/>
      <c r="L110" s="25"/>
      <c r="M110" s="25"/>
      <c r="N110" s="25"/>
      <c r="O110" s="25" t="str">
        <f t="shared" si="13"/>
        <v/>
      </c>
      <c r="P110" s="25"/>
      <c r="Q110" s="25" t="str">
        <f t="shared" si="11"/>
        <v/>
      </c>
      <c r="R110" s="25" t="str">
        <f t="shared" si="12"/>
        <v/>
      </c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</row>
    <row r="111" spans="2:34" ht="39.950000000000003" customHeight="1" x14ac:dyDescent="0.25">
      <c r="B111" s="25"/>
      <c r="C111" s="26"/>
      <c r="D111" s="26"/>
      <c r="E111" s="27"/>
      <c r="F111" s="25"/>
      <c r="G111" s="25"/>
      <c r="H111" s="25"/>
      <c r="I111" s="25" t="str">
        <f t="shared" si="14"/>
        <v/>
      </c>
      <c r="J111" s="25" t="str">
        <f t="shared" si="15"/>
        <v/>
      </c>
      <c r="K111" s="25"/>
      <c r="L111" s="25"/>
      <c r="M111" s="25"/>
      <c r="N111" s="25"/>
      <c r="O111" s="25" t="str">
        <f t="shared" si="13"/>
        <v/>
      </c>
      <c r="P111" s="25"/>
      <c r="Q111" s="25" t="str">
        <f t="shared" si="11"/>
        <v/>
      </c>
      <c r="R111" s="25" t="str">
        <f t="shared" si="12"/>
        <v/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</row>
    <row r="112" spans="2:34" ht="39.950000000000003" customHeight="1" x14ac:dyDescent="0.25">
      <c r="B112" s="25"/>
      <c r="C112" s="26"/>
      <c r="D112" s="26"/>
      <c r="E112" s="27"/>
      <c r="F112" s="25"/>
      <c r="G112" s="25"/>
      <c r="H112" s="25"/>
      <c r="I112" s="25" t="str">
        <f t="shared" si="14"/>
        <v/>
      </c>
      <c r="J112" s="25" t="str">
        <f t="shared" si="15"/>
        <v/>
      </c>
      <c r="K112" s="25"/>
      <c r="L112" s="25"/>
      <c r="M112" s="25"/>
      <c r="N112" s="25"/>
      <c r="O112" s="25" t="str">
        <f t="shared" si="13"/>
        <v/>
      </c>
      <c r="P112" s="25"/>
      <c r="Q112" s="25" t="str">
        <f t="shared" si="11"/>
        <v/>
      </c>
      <c r="R112" s="25" t="str">
        <f t="shared" si="12"/>
        <v/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</row>
    <row r="113" spans="2:34" ht="39.950000000000003" customHeight="1" x14ac:dyDescent="0.25">
      <c r="B113" s="25"/>
      <c r="C113" s="26"/>
      <c r="D113" s="26"/>
      <c r="E113" s="27"/>
      <c r="F113" s="25"/>
      <c r="G113" s="25"/>
      <c r="H113" s="25"/>
      <c r="I113" s="25" t="str">
        <f t="shared" si="14"/>
        <v/>
      </c>
      <c r="J113" s="25" t="str">
        <f t="shared" si="15"/>
        <v/>
      </c>
      <c r="K113" s="25"/>
      <c r="L113" s="25"/>
      <c r="M113" s="25"/>
      <c r="N113" s="25"/>
      <c r="O113" s="25" t="str">
        <f t="shared" si="13"/>
        <v/>
      </c>
      <c r="P113" s="25"/>
      <c r="Q113" s="25" t="str">
        <f t="shared" si="11"/>
        <v/>
      </c>
      <c r="R113" s="25" t="str">
        <f t="shared" si="12"/>
        <v/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</row>
    <row r="114" spans="2:34" ht="39.950000000000003" customHeight="1" x14ac:dyDescent="0.25">
      <c r="B114" s="25"/>
      <c r="C114" s="26"/>
      <c r="D114" s="26"/>
      <c r="E114" s="27"/>
      <c r="F114" s="25"/>
      <c r="G114" s="25"/>
      <c r="H114" s="25"/>
      <c r="I114" s="25" t="str">
        <f t="shared" si="14"/>
        <v/>
      </c>
      <c r="J114" s="25" t="str">
        <f t="shared" si="15"/>
        <v/>
      </c>
      <c r="K114" s="25"/>
      <c r="L114" s="25"/>
      <c r="M114" s="25"/>
      <c r="N114" s="25"/>
      <c r="O114" s="25" t="str">
        <f t="shared" si="13"/>
        <v/>
      </c>
      <c r="P114" s="25"/>
      <c r="Q114" s="25" t="str">
        <f t="shared" si="11"/>
        <v/>
      </c>
      <c r="R114" s="25" t="str">
        <f t="shared" si="12"/>
        <v/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</row>
    <row r="115" spans="2:34" ht="39.950000000000003" customHeight="1" x14ac:dyDescent="0.25">
      <c r="B115" s="25"/>
      <c r="C115" s="26"/>
      <c r="D115" s="26"/>
      <c r="E115" s="27"/>
      <c r="F115" s="25"/>
      <c r="G115" s="25"/>
      <c r="H115" s="25"/>
      <c r="I115" s="25" t="str">
        <f t="shared" si="14"/>
        <v/>
      </c>
      <c r="J115" s="25" t="str">
        <f t="shared" si="15"/>
        <v/>
      </c>
      <c r="K115" s="25"/>
      <c r="L115" s="25"/>
      <c r="M115" s="25"/>
      <c r="N115" s="25"/>
      <c r="O115" s="25" t="str">
        <f t="shared" si="13"/>
        <v/>
      </c>
      <c r="P115" s="25"/>
      <c r="Q115" s="25" t="str">
        <f t="shared" si="11"/>
        <v/>
      </c>
      <c r="R115" s="25" t="str">
        <f t="shared" si="12"/>
        <v/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</row>
    <row r="116" spans="2:34" ht="39.950000000000003" customHeight="1" x14ac:dyDescent="0.25">
      <c r="B116" s="25"/>
      <c r="C116" s="26"/>
      <c r="D116" s="26"/>
      <c r="E116" s="27"/>
      <c r="F116" s="25"/>
      <c r="G116" s="25"/>
      <c r="H116" s="25"/>
      <c r="I116" s="25" t="str">
        <f t="shared" si="14"/>
        <v/>
      </c>
      <c r="J116" s="25" t="str">
        <f t="shared" si="15"/>
        <v/>
      </c>
      <c r="K116" s="25"/>
      <c r="L116" s="25"/>
      <c r="M116" s="25"/>
      <c r="N116" s="25"/>
      <c r="O116" s="25" t="str">
        <f t="shared" si="13"/>
        <v/>
      </c>
      <c r="P116" s="25"/>
      <c r="Q116" s="25" t="str">
        <f t="shared" si="11"/>
        <v/>
      </c>
      <c r="R116" s="25" t="str">
        <f t="shared" si="12"/>
        <v/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</row>
    <row r="117" spans="2:34" ht="39.950000000000003" customHeight="1" x14ac:dyDescent="0.25">
      <c r="B117" s="25"/>
      <c r="C117" s="26"/>
      <c r="D117" s="26"/>
      <c r="E117" s="27"/>
      <c r="F117" s="25"/>
      <c r="G117" s="25"/>
      <c r="H117" s="25"/>
      <c r="I117" s="25" t="str">
        <f t="shared" si="14"/>
        <v/>
      </c>
      <c r="J117" s="25" t="str">
        <f t="shared" si="15"/>
        <v/>
      </c>
      <c r="K117" s="25"/>
      <c r="L117" s="25"/>
      <c r="M117" s="25"/>
      <c r="N117" s="25"/>
      <c r="O117" s="25" t="str">
        <f t="shared" si="13"/>
        <v/>
      </c>
      <c r="P117" s="25"/>
      <c r="Q117" s="25" t="str">
        <f t="shared" si="11"/>
        <v/>
      </c>
      <c r="R117" s="25" t="str">
        <f t="shared" si="12"/>
        <v/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</row>
    <row r="118" spans="2:34" ht="39.950000000000003" customHeight="1" x14ac:dyDescent="0.25">
      <c r="B118" s="25"/>
      <c r="C118" s="26"/>
      <c r="D118" s="26"/>
      <c r="E118" s="27"/>
      <c r="F118" s="25"/>
      <c r="G118" s="25"/>
      <c r="H118" s="25"/>
      <c r="I118" s="25" t="str">
        <f t="shared" si="14"/>
        <v/>
      </c>
      <c r="J118" s="25" t="str">
        <f t="shared" si="15"/>
        <v/>
      </c>
      <c r="K118" s="25"/>
      <c r="L118" s="25"/>
      <c r="M118" s="25"/>
      <c r="N118" s="25"/>
      <c r="O118" s="25" t="str">
        <f t="shared" si="13"/>
        <v/>
      </c>
      <c r="P118" s="25"/>
      <c r="Q118" s="25" t="str">
        <f t="shared" si="11"/>
        <v/>
      </c>
      <c r="R118" s="25" t="str">
        <f t="shared" si="12"/>
        <v/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</row>
    <row r="119" spans="2:34" ht="39.950000000000003" customHeight="1" x14ac:dyDescent="0.25">
      <c r="B119" s="25"/>
      <c r="C119" s="26"/>
      <c r="D119" s="26"/>
      <c r="E119" s="27"/>
      <c r="F119" s="25"/>
      <c r="G119" s="25"/>
      <c r="H119" s="25"/>
      <c r="I119" s="25" t="str">
        <f t="shared" si="14"/>
        <v/>
      </c>
      <c r="J119" s="25" t="str">
        <f t="shared" si="15"/>
        <v/>
      </c>
      <c r="K119" s="25"/>
      <c r="L119" s="25"/>
      <c r="M119" s="25"/>
      <c r="N119" s="25"/>
      <c r="O119" s="25" t="str">
        <f t="shared" si="13"/>
        <v/>
      </c>
      <c r="P119" s="25"/>
      <c r="Q119" s="25" t="str">
        <f t="shared" si="11"/>
        <v/>
      </c>
      <c r="R119" s="25" t="str">
        <f t="shared" si="12"/>
        <v/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</row>
    <row r="120" spans="2:34" ht="39.950000000000003" customHeight="1" x14ac:dyDescent="0.25">
      <c r="B120" s="25"/>
      <c r="C120" s="26"/>
      <c r="D120" s="26"/>
      <c r="E120" s="27"/>
      <c r="F120" s="25"/>
      <c r="G120" s="25"/>
      <c r="H120" s="25"/>
      <c r="I120" s="25" t="str">
        <f t="shared" si="14"/>
        <v/>
      </c>
      <c r="J120" s="25" t="str">
        <f t="shared" si="15"/>
        <v/>
      </c>
      <c r="K120" s="25"/>
      <c r="L120" s="25"/>
      <c r="M120" s="25"/>
      <c r="N120" s="25"/>
      <c r="O120" s="25" t="str">
        <f t="shared" si="13"/>
        <v/>
      </c>
      <c r="P120" s="25"/>
      <c r="Q120" s="25" t="str">
        <f t="shared" si="11"/>
        <v/>
      </c>
      <c r="R120" s="25" t="str">
        <f t="shared" si="12"/>
        <v/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2:34" ht="39.950000000000003" customHeight="1" x14ac:dyDescent="0.25">
      <c r="B121" s="25"/>
      <c r="C121" s="26"/>
      <c r="D121" s="26"/>
      <c r="E121" s="27"/>
      <c r="F121" s="25"/>
      <c r="G121" s="25"/>
      <c r="H121" s="25"/>
      <c r="I121" s="25" t="str">
        <f t="shared" si="14"/>
        <v/>
      </c>
      <c r="J121" s="25" t="str">
        <f t="shared" si="15"/>
        <v/>
      </c>
      <c r="K121" s="25"/>
      <c r="L121" s="25"/>
      <c r="M121" s="25"/>
      <c r="N121" s="25"/>
      <c r="O121" s="25" t="str">
        <f t="shared" si="13"/>
        <v/>
      </c>
      <c r="P121" s="25"/>
      <c r="Q121" s="25" t="str">
        <f t="shared" si="11"/>
        <v/>
      </c>
      <c r="R121" s="25" t="str">
        <f t="shared" si="12"/>
        <v/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</row>
    <row r="122" spans="2:34" ht="39.950000000000003" customHeight="1" x14ac:dyDescent="0.25">
      <c r="B122" s="25"/>
      <c r="C122" s="26"/>
      <c r="D122" s="26"/>
      <c r="E122" s="27"/>
      <c r="F122" s="25"/>
      <c r="G122" s="25"/>
      <c r="H122" s="25"/>
      <c r="I122" s="25" t="str">
        <f t="shared" si="14"/>
        <v/>
      </c>
      <c r="J122" s="25" t="str">
        <f t="shared" si="15"/>
        <v/>
      </c>
      <c r="K122" s="25"/>
      <c r="L122" s="25"/>
      <c r="M122" s="25"/>
      <c r="N122" s="25"/>
      <c r="O122" s="25" t="str">
        <f t="shared" si="13"/>
        <v/>
      </c>
      <c r="P122" s="25"/>
      <c r="Q122" s="25" t="str">
        <f t="shared" si="11"/>
        <v/>
      </c>
      <c r="R122" s="25" t="str">
        <f t="shared" si="12"/>
        <v/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</row>
    <row r="123" spans="2:34" ht="39.950000000000003" customHeight="1" x14ac:dyDescent="0.25">
      <c r="B123" s="25"/>
      <c r="C123" s="26"/>
      <c r="D123" s="26"/>
      <c r="E123" s="27"/>
      <c r="F123" s="25"/>
      <c r="G123" s="25"/>
      <c r="H123" s="25"/>
      <c r="I123" s="25" t="str">
        <f t="shared" si="14"/>
        <v/>
      </c>
      <c r="J123" s="25" t="str">
        <f t="shared" si="15"/>
        <v/>
      </c>
      <c r="K123" s="25"/>
      <c r="L123" s="25"/>
      <c r="M123" s="25"/>
      <c r="N123" s="25"/>
      <c r="O123" s="25" t="str">
        <f t="shared" si="13"/>
        <v/>
      </c>
      <c r="P123" s="25"/>
      <c r="Q123" s="25" t="str">
        <f t="shared" si="11"/>
        <v/>
      </c>
      <c r="R123" s="25" t="str">
        <f t="shared" si="12"/>
        <v/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</row>
    <row r="124" spans="2:34" ht="39.950000000000003" customHeight="1" x14ac:dyDescent="0.25">
      <c r="B124" s="25"/>
      <c r="C124" s="26"/>
      <c r="D124" s="26"/>
      <c r="E124" s="27"/>
      <c r="F124" s="25"/>
      <c r="G124" s="25"/>
      <c r="H124" s="25"/>
      <c r="I124" s="25" t="str">
        <f t="shared" si="14"/>
        <v/>
      </c>
      <c r="J124" s="25" t="str">
        <f t="shared" si="15"/>
        <v/>
      </c>
      <c r="K124" s="25"/>
      <c r="L124" s="25"/>
      <c r="M124" s="25"/>
      <c r="N124" s="25"/>
      <c r="O124" s="25" t="str">
        <f t="shared" si="13"/>
        <v/>
      </c>
      <c r="P124" s="25"/>
      <c r="Q124" s="25" t="str">
        <f t="shared" si="11"/>
        <v/>
      </c>
      <c r="R124" s="25" t="str">
        <f t="shared" si="12"/>
        <v/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 spans="2:34" ht="39.950000000000003" customHeight="1" x14ac:dyDescent="0.25">
      <c r="B125" s="25"/>
      <c r="C125" s="26"/>
      <c r="D125" s="26"/>
      <c r="E125" s="27"/>
      <c r="F125" s="25"/>
      <c r="G125" s="25"/>
      <c r="H125" s="25"/>
      <c r="I125" s="25" t="str">
        <f t="shared" si="14"/>
        <v/>
      </c>
      <c r="J125" s="25" t="str">
        <f t="shared" si="15"/>
        <v/>
      </c>
      <c r="K125" s="25"/>
      <c r="L125" s="25"/>
      <c r="M125" s="25"/>
      <c r="N125" s="25"/>
      <c r="O125" s="25" t="str">
        <f t="shared" si="13"/>
        <v/>
      </c>
      <c r="P125" s="25"/>
      <c r="Q125" s="25" t="str">
        <f t="shared" si="11"/>
        <v/>
      </c>
      <c r="R125" s="25" t="str">
        <f t="shared" si="12"/>
        <v/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</row>
    <row r="126" spans="2:34" ht="39.950000000000003" customHeight="1" x14ac:dyDescent="0.25">
      <c r="B126" s="25"/>
      <c r="C126" s="26"/>
      <c r="D126" s="26"/>
      <c r="E126" s="27"/>
      <c r="F126" s="25"/>
      <c r="G126" s="25"/>
      <c r="H126" s="25"/>
      <c r="I126" s="25" t="str">
        <f t="shared" si="14"/>
        <v/>
      </c>
      <c r="J126" s="25" t="str">
        <f t="shared" si="15"/>
        <v/>
      </c>
      <c r="K126" s="25"/>
      <c r="L126" s="25"/>
      <c r="M126" s="25"/>
      <c r="N126" s="25"/>
      <c r="O126" s="25" t="str">
        <f t="shared" si="13"/>
        <v/>
      </c>
      <c r="P126" s="25"/>
      <c r="Q126" s="25" t="str">
        <f t="shared" si="11"/>
        <v/>
      </c>
      <c r="R126" s="25" t="str">
        <f t="shared" si="12"/>
        <v/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</row>
    <row r="127" spans="2:34" ht="39.950000000000003" customHeight="1" x14ac:dyDescent="0.25">
      <c r="B127" s="25"/>
      <c r="C127" s="26"/>
      <c r="D127" s="26"/>
      <c r="E127" s="27"/>
      <c r="F127" s="25"/>
      <c r="G127" s="25"/>
      <c r="H127" s="25"/>
      <c r="I127" s="25" t="str">
        <f t="shared" si="14"/>
        <v/>
      </c>
      <c r="J127" s="25" t="str">
        <f t="shared" si="15"/>
        <v/>
      </c>
      <c r="K127" s="25"/>
      <c r="L127" s="25"/>
      <c r="M127" s="25"/>
      <c r="N127" s="25"/>
      <c r="O127" s="25" t="str">
        <f t="shared" si="13"/>
        <v/>
      </c>
      <c r="P127" s="25"/>
      <c r="Q127" s="25" t="str">
        <f t="shared" si="11"/>
        <v/>
      </c>
      <c r="R127" s="25" t="str">
        <f t="shared" si="12"/>
        <v/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</row>
    <row r="128" spans="2:34" ht="39.950000000000003" customHeight="1" x14ac:dyDescent="0.25">
      <c r="B128" s="25"/>
      <c r="C128" s="26"/>
      <c r="D128" s="26"/>
      <c r="E128" s="27"/>
      <c r="F128" s="25"/>
      <c r="G128" s="25"/>
      <c r="H128" s="25"/>
      <c r="I128" s="25" t="str">
        <f t="shared" si="14"/>
        <v/>
      </c>
      <c r="J128" s="25" t="str">
        <f t="shared" si="15"/>
        <v/>
      </c>
      <c r="K128" s="25"/>
      <c r="L128" s="25"/>
      <c r="M128" s="25"/>
      <c r="N128" s="25"/>
      <c r="O128" s="25" t="str">
        <f t="shared" si="13"/>
        <v/>
      </c>
      <c r="P128" s="25"/>
      <c r="Q128" s="25" t="str">
        <f t="shared" si="11"/>
        <v/>
      </c>
      <c r="R128" s="25" t="str">
        <f t="shared" si="12"/>
        <v/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</row>
    <row r="129" spans="2:34" ht="39.950000000000003" customHeight="1" x14ac:dyDescent="0.25">
      <c r="B129" s="25"/>
      <c r="C129" s="26"/>
      <c r="D129" s="26"/>
      <c r="E129" s="27"/>
      <c r="F129" s="25"/>
      <c r="G129" s="25"/>
      <c r="H129" s="25"/>
      <c r="I129" s="25" t="str">
        <f t="shared" si="14"/>
        <v/>
      </c>
      <c r="J129" s="25" t="str">
        <f t="shared" si="15"/>
        <v/>
      </c>
      <c r="K129" s="25"/>
      <c r="L129" s="25"/>
      <c r="M129" s="25"/>
      <c r="N129" s="25"/>
      <c r="O129" s="25" t="str">
        <f t="shared" si="13"/>
        <v/>
      </c>
      <c r="P129" s="25"/>
      <c r="Q129" s="25" t="str">
        <f t="shared" si="11"/>
        <v/>
      </c>
      <c r="R129" s="25" t="str">
        <f t="shared" si="12"/>
        <v/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</row>
    <row r="130" spans="2:34" ht="39.950000000000003" customHeight="1" x14ac:dyDescent="0.25">
      <c r="B130" s="25"/>
      <c r="C130" s="26"/>
      <c r="D130" s="26"/>
      <c r="E130" s="27"/>
      <c r="F130" s="25"/>
      <c r="G130" s="25"/>
      <c r="H130" s="25"/>
      <c r="I130" s="25" t="str">
        <f t="shared" si="14"/>
        <v/>
      </c>
      <c r="J130" s="25" t="str">
        <f t="shared" si="15"/>
        <v/>
      </c>
      <c r="K130" s="25"/>
      <c r="L130" s="25"/>
      <c r="M130" s="25"/>
      <c r="N130" s="25"/>
      <c r="O130" s="25" t="str">
        <f t="shared" si="13"/>
        <v/>
      </c>
      <c r="P130" s="25"/>
      <c r="Q130" s="25" t="str">
        <f t="shared" si="11"/>
        <v/>
      </c>
      <c r="R130" s="25" t="str">
        <f t="shared" si="12"/>
        <v/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</row>
    <row r="131" spans="2:34" ht="39.950000000000003" customHeight="1" x14ac:dyDescent="0.25">
      <c r="B131" s="25"/>
      <c r="C131" s="26"/>
      <c r="D131" s="26"/>
      <c r="E131" s="27"/>
      <c r="F131" s="25"/>
      <c r="G131" s="25"/>
      <c r="H131" s="25"/>
      <c r="I131" s="25" t="str">
        <f t="shared" si="14"/>
        <v/>
      </c>
      <c r="J131" s="25" t="str">
        <f t="shared" si="15"/>
        <v/>
      </c>
      <c r="K131" s="25"/>
      <c r="L131" s="25"/>
      <c r="M131" s="25"/>
      <c r="N131" s="25"/>
      <c r="O131" s="25" t="str">
        <f t="shared" si="13"/>
        <v/>
      </c>
      <c r="P131" s="25"/>
      <c r="Q131" s="25" t="str">
        <f t="shared" si="11"/>
        <v/>
      </c>
      <c r="R131" s="25" t="str">
        <f t="shared" si="12"/>
        <v/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</row>
    <row r="132" spans="2:34" ht="39.950000000000003" customHeight="1" x14ac:dyDescent="0.25">
      <c r="B132" s="25"/>
      <c r="C132" s="26"/>
      <c r="D132" s="26"/>
      <c r="E132" s="27"/>
      <c r="F132" s="25"/>
      <c r="G132" s="25"/>
      <c r="H132" s="25"/>
      <c r="I132" s="25" t="str">
        <f t="shared" si="14"/>
        <v/>
      </c>
      <c r="J132" s="25" t="str">
        <f t="shared" si="15"/>
        <v/>
      </c>
      <c r="K132" s="25"/>
      <c r="L132" s="25"/>
      <c r="M132" s="25"/>
      <c r="N132" s="25"/>
      <c r="O132" s="25" t="str">
        <f t="shared" si="13"/>
        <v/>
      </c>
      <c r="P132" s="25"/>
      <c r="Q132" s="25" t="str">
        <f t="shared" si="11"/>
        <v/>
      </c>
      <c r="R132" s="25" t="str">
        <f t="shared" si="12"/>
        <v/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</row>
    <row r="133" spans="2:34" ht="39.950000000000003" customHeight="1" x14ac:dyDescent="0.25">
      <c r="B133" s="25"/>
      <c r="C133" s="26"/>
      <c r="D133" s="26"/>
      <c r="E133" s="27"/>
      <c r="F133" s="25"/>
      <c r="G133" s="25"/>
      <c r="H133" s="25"/>
      <c r="I133" s="25" t="str">
        <f t="shared" si="14"/>
        <v/>
      </c>
      <c r="J133" s="25" t="str">
        <f t="shared" si="15"/>
        <v/>
      </c>
      <c r="K133" s="25"/>
      <c r="L133" s="25"/>
      <c r="M133" s="25"/>
      <c r="N133" s="25"/>
      <c r="O133" s="25" t="str">
        <f t="shared" si="13"/>
        <v/>
      </c>
      <c r="P133" s="25"/>
      <c r="Q133" s="25" t="str">
        <f t="shared" si="11"/>
        <v/>
      </c>
      <c r="R133" s="25" t="str">
        <f t="shared" si="12"/>
        <v/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</row>
    <row r="134" spans="2:34" ht="39.950000000000003" customHeight="1" x14ac:dyDescent="0.25">
      <c r="B134" s="25"/>
      <c r="C134" s="26"/>
      <c r="D134" s="26"/>
      <c r="E134" s="27"/>
      <c r="F134" s="25"/>
      <c r="G134" s="25"/>
      <c r="H134" s="25"/>
      <c r="I134" s="25" t="str">
        <f t="shared" si="14"/>
        <v/>
      </c>
      <c r="J134" s="25" t="str">
        <f t="shared" si="15"/>
        <v/>
      </c>
      <c r="K134" s="25"/>
      <c r="L134" s="25"/>
      <c r="M134" s="25"/>
      <c r="N134" s="25"/>
      <c r="O134" s="25" t="str">
        <f t="shared" si="13"/>
        <v/>
      </c>
      <c r="P134" s="25"/>
      <c r="Q134" s="25" t="str">
        <f t="shared" si="11"/>
        <v/>
      </c>
      <c r="R134" s="25" t="str">
        <f t="shared" si="12"/>
        <v/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</row>
    <row r="135" spans="2:34" ht="39.950000000000003" customHeight="1" x14ac:dyDescent="0.25">
      <c r="B135" s="25"/>
      <c r="C135" s="26"/>
      <c r="D135" s="26"/>
      <c r="E135" s="27"/>
      <c r="F135" s="25"/>
      <c r="G135" s="25"/>
      <c r="H135" s="25"/>
      <c r="I135" s="25" t="str">
        <f t="shared" si="14"/>
        <v/>
      </c>
      <c r="J135" s="25" t="str">
        <f t="shared" si="15"/>
        <v/>
      </c>
      <c r="K135" s="25"/>
      <c r="L135" s="25"/>
      <c r="M135" s="25"/>
      <c r="N135" s="25"/>
      <c r="O135" s="25" t="str">
        <f t="shared" si="13"/>
        <v/>
      </c>
      <c r="P135" s="25"/>
      <c r="Q135" s="25" t="str">
        <f t="shared" si="11"/>
        <v/>
      </c>
      <c r="R135" s="25" t="str">
        <f t="shared" si="12"/>
        <v/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</row>
    <row r="136" spans="2:34" ht="39.950000000000003" customHeight="1" x14ac:dyDescent="0.25">
      <c r="B136" s="25"/>
      <c r="C136" s="26"/>
      <c r="D136" s="26"/>
      <c r="E136" s="27"/>
      <c r="F136" s="25"/>
      <c r="G136" s="25"/>
      <c r="H136" s="25"/>
      <c r="I136" s="25" t="str">
        <f t="shared" si="14"/>
        <v/>
      </c>
      <c r="J136" s="25" t="str">
        <f t="shared" si="15"/>
        <v/>
      </c>
      <c r="K136" s="25"/>
      <c r="L136" s="25"/>
      <c r="M136" s="25"/>
      <c r="N136" s="25"/>
      <c r="O136" s="25" t="str">
        <f t="shared" si="13"/>
        <v/>
      </c>
      <c r="P136" s="25"/>
      <c r="Q136" s="25" t="str">
        <f t="shared" si="11"/>
        <v/>
      </c>
      <c r="R136" s="25" t="str">
        <f t="shared" si="12"/>
        <v/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</row>
    <row r="137" spans="2:34" ht="39.950000000000003" customHeight="1" x14ac:dyDescent="0.25">
      <c r="B137" s="25"/>
      <c r="C137" s="26"/>
      <c r="D137" s="26"/>
      <c r="E137" s="27"/>
      <c r="F137" s="25"/>
      <c r="G137" s="25"/>
      <c r="H137" s="25"/>
      <c r="I137" s="25" t="str">
        <f t="shared" si="14"/>
        <v/>
      </c>
      <c r="J137" s="25" t="str">
        <f t="shared" si="15"/>
        <v/>
      </c>
      <c r="K137" s="25"/>
      <c r="L137" s="25"/>
      <c r="M137" s="25"/>
      <c r="N137" s="25"/>
      <c r="O137" s="25" t="str">
        <f t="shared" si="13"/>
        <v/>
      </c>
      <c r="P137" s="25"/>
      <c r="Q137" s="25" t="str">
        <f t="shared" si="11"/>
        <v/>
      </c>
      <c r="R137" s="25" t="str">
        <f t="shared" si="12"/>
        <v/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</row>
    <row r="138" spans="2:34" ht="39.950000000000003" customHeight="1" x14ac:dyDescent="0.25">
      <c r="B138" s="25"/>
      <c r="C138" s="26"/>
      <c r="D138" s="26"/>
      <c r="E138" s="27"/>
      <c r="F138" s="25"/>
      <c r="G138" s="25"/>
      <c r="H138" s="25"/>
      <c r="I138" s="25" t="str">
        <f t="shared" si="14"/>
        <v/>
      </c>
      <c r="J138" s="25" t="str">
        <f t="shared" si="15"/>
        <v/>
      </c>
      <c r="K138" s="25"/>
      <c r="L138" s="25"/>
      <c r="M138" s="25"/>
      <c r="N138" s="25"/>
      <c r="O138" s="25" t="str">
        <f t="shared" si="13"/>
        <v/>
      </c>
      <c r="P138" s="25"/>
      <c r="Q138" s="25" t="str">
        <f t="shared" si="11"/>
        <v/>
      </c>
      <c r="R138" s="25" t="str">
        <f t="shared" si="12"/>
        <v/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</row>
    <row r="139" spans="2:34" ht="39.950000000000003" customHeight="1" x14ac:dyDescent="0.25">
      <c r="B139" s="25"/>
      <c r="C139" s="26"/>
      <c r="D139" s="26"/>
      <c r="E139" s="27"/>
      <c r="F139" s="25"/>
      <c r="G139" s="25"/>
      <c r="H139" s="25"/>
      <c r="I139" s="25" t="str">
        <f t="shared" si="14"/>
        <v/>
      </c>
      <c r="J139" s="25" t="str">
        <f t="shared" si="15"/>
        <v/>
      </c>
      <c r="K139" s="25"/>
      <c r="L139" s="25"/>
      <c r="M139" s="25"/>
      <c r="N139" s="25"/>
      <c r="O139" s="25" t="str">
        <f t="shared" si="13"/>
        <v/>
      </c>
      <c r="P139" s="25"/>
      <c r="Q139" s="25" t="str">
        <f t="shared" si="11"/>
        <v/>
      </c>
      <c r="R139" s="25" t="str">
        <f t="shared" si="12"/>
        <v/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</row>
    <row r="140" spans="2:34" ht="39.950000000000003" customHeight="1" x14ac:dyDescent="0.25">
      <c r="B140" s="25"/>
      <c r="C140" s="26"/>
      <c r="D140" s="26"/>
      <c r="E140" s="27"/>
      <c r="F140" s="25"/>
      <c r="G140" s="25"/>
      <c r="H140" s="25"/>
      <c r="I140" s="25" t="str">
        <f t="shared" si="14"/>
        <v/>
      </c>
      <c r="J140" s="25" t="str">
        <f t="shared" si="15"/>
        <v/>
      </c>
      <c r="K140" s="25"/>
      <c r="L140" s="25"/>
      <c r="M140" s="25"/>
      <c r="N140" s="25"/>
      <c r="O140" s="25" t="str">
        <f t="shared" si="13"/>
        <v/>
      </c>
      <c r="P140" s="25"/>
      <c r="Q140" s="25" t="str">
        <f t="shared" ref="Q140:Q203" si="16">IF(P140&gt;0,PRODUCT(O140:P140),"")</f>
        <v/>
      </c>
      <c r="R140" s="25" t="str">
        <f t="shared" ref="R140:R203" si="17">IF(Q140="","",IF(Q140&lt;5,"Trivial",IF(Q140&lt;9,"Tolerable",IF(Q140&lt;17,"Moderado",IF(Q140&lt;25,"Importante","Intolerable")))))</f>
        <v/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</row>
    <row r="141" spans="2:34" ht="39.950000000000003" customHeight="1" x14ac:dyDescent="0.25">
      <c r="B141" s="25"/>
      <c r="C141" s="26"/>
      <c r="D141" s="26"/>
      <c r="E141" s="27"/>
      <c r="F141" s="25"/>
      <c r="G141" s="25"/>
      <c r="H141" s="25"/>
      <c r="I141" s="25" t="str">
        <f t="shared" si="14"/>
        <v/>
      </c>
      <c r="J141" s="25" t="str">
        <f t="shared" si="15"/>
        <v/>
      </c>
      <c r="K141" s="25"/>
      <c r="L141" s="25"/>
      <c r="M141" s="25"/>
      <c r="N141" s="25"/>
      <c r="O141" s="25" t="str">
        <f t="shared" si="13"/>
        <v/>
      </c>
      <c r="P141" s="25"/>
      <c r="Q141" s="25" t="str">
        <f t="shared" si="16"/>
        <v/>
      </c>
      <c r="R141" s="25" t="str">
        <f t="shared" si="17"/>
        <v/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</row>
    <row r="142" spans="2:34" ht="39.950000000000003" customHeight="1" x14ac:dyDescent="0.25">
      <c r="B142" s="25"/>
      <c r="C142" s="26"/>
      <c r="D142" s="26"/>
      <c r="E142" s="27"/>
      <c r="F142" s="25"/>
      <c r="G142" s="25"/>
      <c r="H142" s="25"/>
      <c r="I142" s="25" t="str">
        <f t="shared" si="14"/>
        <v/>
      </c>
      <c r="J142" s="25" t="str">
        <f t="shared" si="15"/>
        <v/>
      </c>
      <c r="K142" s="25"/>
      <c r="L142" s="25"/>
      <c r="M142" s="25"/>
      <c r="N142" s="25"/>
      <c r="O142" s="25" t="str">
        <f t="shared" si="13"/>
        <v/>
      </c>
      <c r="P142" s="25"/>
      <c r="Q142" s="25" t="str">
        <f t="shared" si="16"/>
        <v/>
      </c>
      <c r="R142" s="25" t="str">
        <f t="shared" si="17"/>
        <v/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</row>
    <row r="143" spans="2:34" ht="39.950000000000003" customHeight="1" x14ac:dyDescent="0.25">
      <c r="B143" s="25"/>
      <c r="C143" s="26"/>
      <c r="D143" s="26"/>
      <c r="E143" s="27"/>
      <c r="F143" s="25"/>
      <c r="G143" s="25"/>
      <c r="H143" s="25"/>
      <c r="I143" s="25" t="str">
        <f t="shared" si="14"/>
        <v/>
      </c>
      <c r="J143" s="25" t="str">
        <f t="shared" si="15"/>
        <v/>
      </c>
      <c r="K143" s="25"/>
      <c r="L143" s="25"/>
      <c r="M143" s="25"/>
      <c r="N143" s="25"/>
      <c r="O143" s="25" t="str">
        <f t="shared" si="13"/>
        <v/>
      </c>
      <c r="P143" s="25"/>
      <c r="Q143" s="25" t="str">
        <f t="shared" si="16"/>
        <v/>
      </c>
      <c r="R143" s="25" t="str">
        <f t="shared" si="17"/>
        <v/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</row>
    <row r="144" spans="2:34" ht="39.950000000000003" customHeight="1" x14ac:dyDescent="0.25">
      <c r="B144" s="25"/>
      <c r="C144" s="26"/>
      <c r="D144" s="26"/>
      <c r="E144" s="27"/>
      <c r="F144" s="25"/>
      <c r="G144" s="25"/>
      <c r="H144" s="25"/>
      <c r="I144" s="25" t="str">
        <f t="shared" si="14"/>
        <v/>
      </c>
      <c r="J144" s="25" t="str">
        <f t="shared" si="15"/>
        <v/>
      </c>
      <c r="K144" s="25"/>
      <c r="L144" s="25"/>
      <c r="M144" s="25"/>
      <c r="N144" s="25"/>
      <c r="O144" s="25" t="str">
        <f t="shared" ref="O144:O207" si="18">IF(SUM(K144:N144)&gt;1,SUM(K144:N144),"")</f>
        <v/>
      </c>
      <c r="P144" s="25"/>
      <c r="Q144" s="25" t="str">
        <f t="shared" si="16"/>
        <v/>
      </c>
      <c r="R144" s="25" t="str">
        <f t="shared" si="17"/>
        <v/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</row>
    <row r="145" spans="2:34" ht="39.950000000000003" customHeight="1" x14ac:dyDescent="0.25">
      <c r="B145" s="25"/>
      <c r="C145" s="26"/>
      <c r="D145" s="26"/>
      <c r="E145" s="27"/>
      <c r="F145" s="25"/>
      <c r="G145" s="25"/>
      <c r="H145" s="25"/>
      <c r="I145" s="25" t="str">
        <f t="shared" si="14"/>
        <v/>
      </c>
      <c r="J145" s="25" t="str">
        <f t="shared" si="15"/>
        <v/>
      </c>
      <c r="K145" s="25"/>
      <c r="L145" s="25"/>
      <c r="M145" s="25"/>
      <c r="N145" s="25"/>
      <c r="O145" s="25" t="str">
        <f t="shared" si="18"/>
        <v/>
      </c>
      <c r="P145" s="25"/>
      <c r="Q145" s="25" t="str">
        <f t="shared" si="16"/>
        <v/>
      </c>
      <c r="R145" s="25" t="str">
        <f t="shared" si="17"/>
        <v/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</row>
    <row r="146" spans="2:34" ht="39.950000000000003" customHeight="1" x14ac:dyDescent="0.25">
      <c r="B146" s="25"/>
      <c r="C146" s="26"/>
      <c r="D146" s="26"/>
      <c r="E146" s="27"/>
      <c r="F146" s="25"/>
      <c r="G146" s="25"/>
      <c r="H146" s="25"/>
      <c r="I146" s="25" t="str">
        <f t="shared" si="14"/>
        <v/>
      </c>
      <c r="J146" s="25" t="str">
        <f t="shared" si="15"/>
        <v/>
      </c>
      <c r="K146" s="25"/>
      <c r="L146" s="25"/>
      <c r="M146" s="25"/>
      <c r="N146" s="25"/>
      <c r="O146" s="25" t="str">
        <f t="shared" si="18"/>
        <v/>
      </c>
      <c r="P146" s="25"/>
      <c r="Q146" s="25" t="str">
        <f t="shared" si="16"/>
        <v/>
      </c>
      <c r="R146" s="25" t="str">
        <f t="shared" si="17"/>
        <v/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</row>
    <row r="147" spans="2:34" ht="39.950000000000003" customHeight="1" x14ac:dyDescent="0.25">
      <c r="B147" s="25"/>
      <c r="C147" s="26"/>
      <c r="D147" s="26"/>
      <c r="E147" s="27"/>
      <c r="F147" s="25"/>
      <c r="G147" s="25"/>
      <c r="H147" s="25"/>
      <c r="I147" s="25" t="str">
        <f t="shared" si="14"/>
        <v/>
      </c>
      <c r="J147" s="25" t="str">
        <f t="shared" si="15"/>
        <v/>
      </c>
      <c r="K147" s="25"/>
      <c r="L147" s="25"/>
      <c r="M147" s="25"/>
      <c r="N147" s="25"/>
      <c r="O147" s="25" t="str">
        <f t="shared" si="18"/>
        <v/>
      </c>
      <c r="P147" s="25"/>
      <c r="Q147" s="25" t="str">
        <f t="shared" si="16"/>
        <v/>
      </c>
      <c r="R147" s="25" t="str">
        <f t="shared" si="17"/>
        <v/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</row>
    <row r="148" spans="2:34" ht="39.950000000000003" customHeight="1" x14ac:dyDescent="0.25">
      <c r="B148" s="25"/>
      <c r="C148" s="26"/>
      <c r="D148" s="26"/>
      <c r="E148" s="27"/>
      <c r="F148" s="25"/>
      <c r="G148" s="25"/>
      <c r="H148" s="25"/>
      <c r="I148" s="25" t="str">
        <f t="shared" si="14"/>
        <v/>
      </c>
      <c r="J148" s="25" t="str">
        <f t="shared" si="15"/>
        <v/>
      </c>
      <c r="K148" s="25"/>
      <c r="L148" s="25"/>
      <c r="M148" s="25"/>
      <c r="N148" s="25"/>
      <c r="O148" s="25" t="str">
        <f t="shared" si="18"/>
        <v/>
      </c>
      <c r="P148" s="25"/>
      <c r="Q148" s="25" t="str">
        <f t="shared" si="16"/>
        <v/>
      </c>
      <c r="R148" s="25" t="str">
        <f t="shared" si="17"/>
        <v/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</row>
    <row r="149" spans="2:34" ht="39.950000000000003" customHeight="1" x14ac:dyDescent="0.25">
      <c r="B149" s="25"/>
      <c r="C149" s="26"/>
      <c r="D149" s="26"/>
      <c r="E149" s="27"/>
      <c r="F149" s="25"/>
      <c r="G149" s="25"/>
      <c r="H149" s="25"/>
      <c r="I149" s="25" t="str">
        <f t="shared" si="14"/>
        <v/>
      </c>
      <c r="J149" s="25" t="str">
        <f t="shared" si="15"/>
        <v/>
      </c>
      <c r="K149" s="25"/>
      <c r="L149" s="25"/>
      <c r="M149" s="25"/>
      <c r="N149" s="25"/>
      <c r="O149" s="25" t="str">
        <f t="shared" si="18"/>
        <v/>
      </c>
      <c r="P149" s="25"/>
      <c r="Q149" s="25" t="str">
        <f t="shared" si="16"/>
        <v/>
      </c>
      <c r="R149" s="25" t="str">
        <f t="shared" si="17"/>
        <v/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</row>
    <row r="150" spans="2:34" ht="39.950000000000003" customHeight="1" x14ac:dyDescent="0.25">
      <c r="B150" s="25"/>
      <c r="C150" s="26"/>
      <c r="D150" s="26"/>
      <c r="E150" s="27"/>
      <c r="F150" s="25"/>
      <c r="G150" s="25"/>
      <c r="H150" s="25"/>
      <c r="I150" s="25" t="str">
        <f t="shared" si="14"/>
        <v/>
      </c>
      <c r="J150" s="25" t="str">
        <f t="shared" si="15"/>
        <v/>
      </c>
      <c r="K150" s="25"/>
      <c r="L150" s="25"/>
      <c r="M150" s="25"/>
      <c r="N150" s="25"/>
      <c r="O150" s="25" t="str">
        <f t="shared" si="18"/>
        <v/>
      </c>
      <c r="P150" s="25"/>
      <c r="Q150" s="25" t="str">
        <f t="shared" si="16"/>
        <v/>
      </c>
      <c r="R150" s="25" t="str">
        <f t="shared" si="17"/>
        <v/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</row>
    <row r="151" spans="2:34" ht="39.950000000000003" customHeight="1" x14ac:dyDescent="0.25">
      <c r="B151" s="25"/>
      <c r="C151" s="26"/>
      <c r="D151" s="26"/>
      <c r="E151" s="27"/>
      <c r="F151" s="25"/>
      <c r="G151" s="25"/>
      <c r="H151" s="25"/>
      <c r="I151" s="25" t="str">
        <f t="shared" si="14"/>
        <v/>
      </c>
      <c r="J151" s="25" t="str">
        <f t="shared" si="15"/>
        <v/>
      </c>
      <c r="K151" s="25"/>
      <c r="L151" s="25"/>
      <c r="M151" s="25"/>
      <c r="N151" s="25"/>
      <c r="O151" s="25" t="str">
        <f t="shared" si="18"/>
        <v/>
      </c>
      <c r="P151" s="25"/>
      <c r="Q151" s="25" t="str">
        <f t="shared" si="16"/>
        <v/>
      </c>
      <c r="R151" s="25" t="str">
        <f t="shared" si="17"/>
        <v/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</row>
    <row r="152" spans="2:34" ht="39.950000000000003" customHeight="1" x14ac:dyDescent="0.25">
      <c r="B152" s="25"/>
      <c r="C152" s="26"/>
      <c r="D152" s="26"/>
      <c r="E152" s="27"/>
      <c r="F152" s="25"/>
      <c r="G152" s="25"/>
      <c r="H152" s="25"/>
      <c r="I152" s="25" t="str">
        <f t="shared" ref="I152:I215" si="19">IF(H152="","",VLOOKUP(H152,Locativo,2,FALSE))</f>
        <v/>
      </c>
      <c r="J152" s="25" t="str">
        <f t="shared" ref="J152:J215" si="20">IF(H152="","",VLOOKUP(H152,Locativo,3,FALSE))</f>
        <v/>
      </c>
      <c r="K152" s="25"/>
      <c r="L152" s="25"/>
      <c r="M152" s="25"/>
      <c r="N152" s="25"/>
      <c r="O152" s="25" t="str">
        <f t="shared" si="18"/>
        <v/>
      </c>
      <c r="P152" s="25"/>
      <c r="Q152" s="25" t="str">
        <f t="shared" si="16"/>
        <v/>
      </c>
      <c r="R152" s="25" t="str">
        <f t="shared" si="17"/>
        <v/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</row>
    <row r="153" spans="2:34" ht="39.950000000000003" customHeight="1" x14ac:dyDescent="0.25">
      <c r="B153" s="25"/>
      <c r="C153" s="26"/>
      <c r="D153" s="26"/>
      <c r="E153" s="27"/>
      <c r="F153" s="25"/>
      <c r="G153" s="25"/>
      <c r="H153" s="25"/>
      <c r="I153" s="25" t="str">
        <f t="shared" si="19"/>
        <v/>
      </c>
      <c r="J153" s="25" t="str">
        <f t="shared" si="20"/>
        <v/>
      </c>
      <c r="K153" s="25"/>
      <c r="L153" s="25"/>
      <c r="M153" s="25"/>
      <c r="N153" s="25"/>
      <c r="O153" s="25" t="str">
        <f t="shared" si="18"/>
        <v/>
      </c>
      <c r="P153" s="25"/>
      <c r="Q153" s="25" t="str">
        <f t="shared" si="16"/>
        <v/>
      </c>
      <c r="R153" s="25" t="str">
        <f t="shared" si="17"/>
        <v/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</row>
    <row r="154" spans="2:34" ht="39.950000000000003" customHeight="1" x14ac:dyDescent="0.25">
      <c r="B154" s="25"/>
      <c r="C154" s="26"/>
      <c r="D154" s="26"/>
      <c r="E154" s="27"/>
      <c r="F154" s="25"/>
      <c r="G154" s="25"/>
      <c r="H154" s="25"/>
      <c r="I154" s="25" t="str">
        <f t="shared" si="19"/>
        <v/>
      </c>
      <c r="J154" s="25" t="str">
        <f t="shared" si="20"/>
        <v/>
      </c>
      <c r="K154" s="25"/>
      <c r="L154" s="25"/>
      <c r="M154" s="25"/>
      <c r="N154" s="25"/>
      <c r="O154" s="25" t="str">
        <f t="shared" si="18"/>
        <v/>
      </c>
      <c r="P154" s="25"/>
      <c r="Q154" s="25" t="str">
        <f t="shared" si="16"/>
        <v/>
      </c>
      <c r="R154" s="25" t="str">
        <f t="shared" si="17"/>
        <v/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</row>
    <row r="155" spans="2:34" ht="39.950000000000003" customHeight="1" x14ac:dyDescent="0.25">
      <c r="B155" s="25"/>
      <c r="C155" s="26"/>
      <c r="D155" s="26"/>
      <c r="E155" s="27"/>
      <c r="F155" s="25"/>
      <c r="G155" s="25"/>
      <c r="H155" s="25"/>
      <c r="I155" s="25" t="str">
        <f t="shared" si="19"/>
        <v/>
      </c>
      <c r="J155" s="25" t="str">
        <f t="shared" si="20"/>
        <v/>
      </c>
      <c r="K155" s="25"/>
      <c r="L155" s="25"/>
      <c r="M155" s="25"/>
      <c r="N155" s="25"/>
      <c r="O155" s="25" t="str">
        <f t="shared" si="18"/>
        <v/>
      </c>
      <c r="P155" s="25"/>
      <c r="Q155" s="25" t="str">
        <f t="shared" si="16"/>
        <v/>
      </c>
      <c r="R155" s="25" t="str">
        <f t="shared" si="17"/>
        <v/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</row>
    <row r="156" spans="2:34" ht="39.950000000000003" customHeight="1" x14ac:dyDescent="0.25">
      <c r="B156" s="25"/>
      <c r="C156" s="26"/>
      <c r="D156" s="26"/>
      <c r="E156" s="27"/>
      <c r="F156" s="25"/>
      <c r="G156" s="25"/>
      <c r="H156" s="25"/>
      <c r="I156" s="25" t="str">
        <f t="shared" si="19"/>
        <v/>
      </c>
      <c r="J156" s="25" t="str">
        <f t="shared" si="20"/>
        <v/>
      </c>
      <c r="K156" s="25"/>
      <c r="L156" s="25"/>
      <c r="M156" s="25"/>
      <c r="N156" s="25"/>
      <c r="O156" s="25" t="str">
        <f t="shared" si="18"/>
        <v/>
      </c>
      <c r="P156" s="25"/>
      <c r="Q156" s="25" t="str">
        <f t="shared" si="16"/>
        <v/>
      </c>
      <c r="R156" s="25" t="str">
        <f t="shared" si="17"/>
        <v/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</row>
    <row r="157" spans="2:34" ht="39.950000000000003" customHeight="1" x14ac:dyDescent="0.25">
      <c r="B157" s="25"/>
      <c r="C157" s="26"/>
      <c r="D157" s="26"/>
      <c r="E157" s="27"/>
      <c r="F157" s="25"/>
      <c r="G157" s="25"/>
      <c r="H157" s="25"/>
      <c r="I157" s="25" t="str">
        <f t="shared" si="19"/>
        <v/>
      </c>
      <c r="J157" s="25" t="str">
        <f t="shared" si="20"/>
        <v/>
      </c>
      <c r="K157" s="25"/>
      <c r="L157" s="25"/>
      <c r="M157" s="25"/>
      <c r="N157" s="25"/>
      <c r="O157" s="25" t="str">
        <f t="shared" si="18"/>
        <v/>
      </c>
      <c r="P157" s="25"/>
      <c r="Q157" s="25" t="str">
        <f t="shared" si="16"/>
        <v/>
      </c>
      <c r="R157" s="25" t="str">
        <f t="shared" si="17"/>
        <v/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</row>
    <row r="158" spans="2:34" ht="39.950000000000003" customHeight="1" x14ac:dyDescent="0.25">
      <c r="B158" s="25"/>
      <c r="C158" s="26"/>
      <c r="D158" s="26"/>
      <c r="E158" s="27"/>
      <c r="F158" s="25"/>
      <c r="G158" s="25"/>
      <c r="H158" s="25"/>
      <c r="I158" s="25" t="str">
        <f t="shared" si="19"/>
        <v/>
      </c>
      <c r="J158" s="25" t="str">
        <f t="shared" si="20"/>
        <v/>
      </c>
      <c r="K158" s="25"/>
      <c r="L158" s="25"/>
      <c r="M158" s="25"/>
      <c r="N158" s="25"/>
      <c r="O158" s="25" t="str">
        <f t="shared" si="18"/>
        <v/>
      </c>
      <c r="P158" s="25"/>
      <c r="Q158" s="25" t="str">
        <f t="shared" si="16"/>
        <v/>
      </c>
      <c r="R158" s="25" t="str">
        <f t="shared" si="17"/>
        <v/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</row>
    <row r="159" spans="2:34" ht="39.950000000000003" customHeight="1" x14ac:dyDescent="0.25">
      <c r="B159" s="25"/>
      <c r="C159" s="26"/>
      <c r="D159" s="26"/>
      <c r="E159" s="27"/>
      <c r="F159" s="25"/>
      <c r="G159" s="25"/>
      <c r="H159" s="25"/>
      <c r="I159" s="25" t="str">
        <f t="shared" si="19"/>
        <v/>
      </c>
      <c r="J159" s="25" t="str">
        <f t="shared" si="20"/>
        <v/>
      </c>
      <c r="K159" s="25"/>
      <c r="L159" s="25"/>
      <c r="M159" s="25"/>
      <c r="N159" s="25"/>
      <c r="O159" s="25" t="str">
        <f t="shared" si="18"/>
        <v/>
      </c>
      <c r="P159" s="25"/>
      <c r="Q159" s="25" t="str">
        <f t="shared" si="16"/>
        <v/>
      </c>
      <c r="R159" s="25" t="str">
        <f t="shared" si="17"/>
        <v/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</row>
    <row r="160" spans="2:34" ht="39.950000000000003" customHeight="1" x14ac:dyDescent="0.25">
      <c r="B160" s="25"/>
      <c r="C160" s="26"/>
      <c r="D160" s="26"/>
      <c r="E160" s="27"/>
      <c r="F160" s="25"/>
      <c r="G160" s="25"/>
      <c r="H160" s="25"/>
      <c r="I160" s="25" t="str">
        <f t="shared" si="19"/>
        <v/>
      </c>
      <c r="J160" s="25" t="str">
        <f t="shared" si="20"/>
        <v/>
      </c>
      <c r="K160" s="25"/>
      <c r="L160" s="25"/>
      <c r="M160" s="25"/>
      <c r="N160" s="25"/>
      <c r="O160" s="25" t="str">
        <f t="shared" si="18"/>
        <v/>
      </c>
      <c r="P160" s="25"/>
      <c r="Q160" s="25" t="str">
        <f t="shared" si="16"/>
        <v/>
      </c>
      <c r="R160" s="25" t="str">
        <f t="shared" si="17"/>
        <v/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</row>
    <row r="161" spans="2:34" ht="39.950000000000003" customHeight="1" x14ac:dyDescent="0.25">
      <c r="B161" s="25"/>
      <c r="C161" s="26"/>
      <c r="D161" s="26"/>
      <c r="E161" s="27"/>
      <c r="F161" s="25"/>
      <c r="G161" s="25"/>
      <c r="H161" s="25"/>
      <c r="I161" s="25" t="str">
        <f t="shared" si="19"/>
        <v/>
      </c>
      <c r="J161" s="25" t="str">
        <f t="shared" si="20"/>
        <v/>
      </c>
      <c r="K161" s="25"/>
      <c r="L161" s="25"/>
      <c r="M161" s="25"/>
      <c r="N161" s="25"/>
      <c r="O161" s="25" t="str">
        <f t="shared" si="18"/>
        <v/>
      </c>
      <c r="P161" s="25"/>
      <c r="Q161" s="25" t="str">
        <f t="shared" si="16"/>
        <v/>
      </c>
      <c r="R161" s="25" t="str">
        <f t="shared" si="17"/>
        <v/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</row>
    <row r="162" spans="2:34" ht="39.950000000000003" customHeight="1" x14ac:dyDescent="0.25">
      <c r="B162" s="25"/>
      <c r="C162" s="26"/>
      <c r="D162" s="26"/>
      <c r="E162" s="27"/>
      <c r="F162" s="25"/>
      <c r="G162" s="25"/>
      <c r="H162" s="25"/>
      <c r="I162" s="25" t="str">
        <f t="shared" si="19"/>
        <v/>
      </c>
      <c r="J162" s="25" t="str">
        <f t="shared" si="20"/>
        <v/>
      </c>
      <c r="K162" s="25"/>
      <c r="L162" s="25"/>
      <c r="M162" s="25"/>
      <c r="N162" s="25"/>
      <c r="O162" s="25" t="str">
        <f t="shared" si="18"/>
        <v/>
      </c>
      <c r="P162" s="25"/>
      <c r="Q162" s="25" t="str">
        <f t="shared" si="16"/>
        <v/>
      </c>
      <c r="R162" s="25" t="str">
        <f t="shared" si="17"/>
        <v/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</row>
    <row r="163" spans="2:34" ht="39.950000000000003" customHeight="1" x14ac:dyDescent="0.25">
      <c r="B163" s="25"/>
      <c r="C163" s="26"/>
      <c r="D163" s="26"/>
      <c r="E163" s="27"/>
      <c r="F163" s="25"/>
      <c r="G163" s="25"/>
      <c r="H163" s="25"/>
      <c r="I163" s="25" t="str">
        <f t="shared" si="19"/>
        <v/>
      </c>
      <c r="J163" s="25" t="str">
        <f t="shared" si="20"/>
        <v/>
      </c>
      <c r="K163" s="25"/>
      <c r="L163" s="25"/>
      <c r="M163" s="25"/>
      <c r="N163" s="25"/>
      <c r="O163" s="25" t="str">
        <f t="shared" si="18"/>
        <v/>
      </c>
      <c r="P163" s="25"/>
      <c r="Q163" s="25" t="str">
        <f t="shared" si="16"/>
        <v/>
      </c>
      <c r="R163" s="25" t="str">
        <f t="shared" si="17"/>
        <v/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</row>
    <row r="164" spans="2:34" ht="39.950000000000003" customHeight="1" x14ac:dyDescent="0.25">
      <c r="B164" s="25"/>
      <c r="C164" s="26"/>
      <c r="D164" s="26"/>
      <c r="E164" s="27"/>
      <c r="F164" s="25"/>
      <c r="G164" s="25"/>
      <c r="H164" s="25"/>
      <c r="I164" s="25" t="str">
        <f t="shared" si="19"/>
        <v/>
      </c>
      <c r="J164" s="25" t="str">
        <f t="shared" si="20"/>
        <v/>
      </c>
      <c r="K164" s="25"/>
      <c r="L164" s="25"/>
      <c r="M164" s="25"/>
      <c r="N164" s="25"/>
      <c r="O164" s="25" t="str">
        <f t="shared" si="18"/>
        <v/>
      </c>
      <c r="P164" s="25"/>
      <c r="Q164" s="25" t="str">
        <f t="shared" si="16"/>
        <v/>
      </c>
      <c r="R164" s="25" t="str">
        <f t="shared" si="17"/>
        <v/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</row>
    <row r="165" spans="2:34" ht="39.950000000000003" customHeight="1" x14ac:dyDescent="0.25">
      <c r="B165" s="25"/>
      <c r="C165" s="26"/>
      <c r="D165" s="26"/>
      <c r="E165" s="27"/>
      <c r="F165" s="25"/>
      <c r="G165" s="25"/>
      <c r="H165" s="25"/>
      <c r="I165" s="25" t="str">
        <f t="shared" si="19"/>
        <v/>
      </c>
      <c r="J165" s="25" t="str">
        <f t="shared" si="20"/>
        <v/>
      </c>
      <c r="K165" s="25"/>
      <c r="L165" s="25"/>
      <c r="M165" s="25"/>
      <c r="N165" s="25"/>
      <c r="O165" s="25" t="str">
        <f t="shared" si="18"/>
        <v/>
      </c>
      <c r="P165" s="25"/>
      <c r="Q165" s="25" t="str">
        <f t="shared" si="16"/>
        <v/>
      </c>
      <c r="R165" s="25" t="str">
        <f t="shared" si="17"/>
        <v/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</row>
    <row r="166" spans="2:34" ht="39.950000000000003" customHeight="1" x14ac:dyDescent="0.25">
      <c r="B166" s="25"/>
      <c r="C166" s="26"/>
      <c r="D166" s="26"/>
      <c r="E166" s="27"/>
      <c r="F166" s="25"/>
      <c r="G166" s="25"/>
      <c r="H166" s="25"/>
      <c r="I166" s="25" t="str">
        <f t="shared" si="19"/>
        <v/>
      </c>
      <c r="J166" s="25" t="str">
        <f t="shared" si="20"/>
        <v/>
      </c>
      <c r="K166" s="25"/>
      <c r="L166" s="25"/>
      <c r="M166" s="25"/>
      <c r="N166" s="25"/>
      <c r="O166" s="25" t="str">
        <f t="shared" si="18"/>
        <v/>
      </c>
      <c r="P166" s="25"/>
      <c r="Q166" s="25" t="str">
        <f t="shared" si="16"/>
        <v/>
      </c>
      <c r="R166" s="25" t="str">
        <f t="shared" si="17"/>
        <v/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</row>
    <row r="167" spans="2:34" ht="39.950000000000003" customHeight="1" x14ac:dyDescent="0.25">
      <c r="B167" s="25"/>
      <c r="C167" s="26"/>
      <c r="D167" s="26"/>
      <c r="E167" s="27"/>
      <c r="F167" s="25"/>
      <c r="G167" s="25"/>
      <c r="H167" s="25"/>
      <c r="I167" s="25" t="str">
        <f t="shared" si="19"/>
        <v/>
      </c>
      <c r="J167" s="25" t="str">
        <f t="shared" si="20"/>
        <v/>
      </c>
      <c r="K167" s="25"/>
      <c r="L167" s="25"/>
      <c r="M167" s="25"/>
      <c r="N167" s="25"/>
      <c r="O167" s="25" t="str">
        <f t="shared" si="18"/>
        <v/>
      </c>
      <c r="P167" s="25"/>
      <c r="Q167" s="25" t="str">
        <f t="shared" si="16"/>
        <v/>
      </c>
      <c r="R167" s="25" t="str">
        <f t="shared" si="17"/>
        <v/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</row>
    <row r="168" spans="2:34" ht="39.950000000000003" customHeight="1" x14ac:dyDescent="0.25">
      <c r="B168" s="25"/>
      <c r="C168" s="26"/>
      <c r="D168" s="26"/>
      <c r="E168" s="27"/>
      <c r="F168" s="25"/>
      <c r="G168" s="25"/>
      <c r="H168" s="25"/>
      <c r="I168" s="25" t="str">
        <f t="shared" si="19"/>
        <v/>
      </c>
      <c r="J168" s="25" t="str">
        <f t="shared" si="20"/>
        <v/>
      </c>
      <c r="K168" s="25"/>
      <c r="L168" s="25"/>
      <c r="M168" s="25"/>
      <c r="N168" s="25"/>
      <c r="O168" s="25" t="str">
        <f t="shared" si="18"/>
        <v/>
      </c>
      <c r="P168" s="25"/>
      <c r="Q168" s="25" t="str">
        <f t="shared" si="16"/>
        <v/>
      </c>
      <c r="R168" s="25" t="str">
        <f t="shared" si="17"/>
        <v/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</row>
    <row r="169" spans="2:34" ht="39.950000000000003" customHeight="1" x14ac:dyDescent="0.25">
      <c r="B169" s="25"/>
      <c r="C169" s="26"/>
      <c r="D169" s="26"/>
      <c r="E169" s="27"/>
      <c r="F169" s="25"/>
      <c r="G169" s="25"/>
      <c r="H169" s="25"/>
      <c r="I169" s="25" t="str">
        <f t="shared" si="19"/>
        <v/>
      </c>
      <c r="J169" s="25" t="str">
        <f t="shared" si="20"/>
        <v/>
      </c>
      <c r="K169" s="25"/>
      <c r="L169" s="25"/>
      <c r="M169" s="25"/>
      <c r="N169" s="25"/>
      <c r="O169" s="25" t="str">
        <f t="shared" si="18"/>
        <v/>
      </c>
      <c r="P169" s="25"/>
      <c r="Q169" s="25" t="str">
        <f t="shared" si="16"/>
        <v/>
      </c>
      <c r="R169" s="25" t="str">
        <f t="shared" si="17"/>
        <v/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</row>
    <row r="170" spans="2:34" ht="39.950000000000003" customHeight="1" x14ac:dyDescent="0.25">
      <c r="B170" s="25"/>
      <c r="C170" s="26"/>
      <c r="D170" s="26"/>
      <c r="E170" s="27"/>
      <c r="F170" s="25"/>
      <c r="G170" s="25"/>
      <c r="H170" s="25"/>
      <c r="I170" s="25" t="str">
        <f t="shared" si="19"/>
        <v/>
      </c>
      <c r="J170" s="25" t="str">
        <f t="shared" si="20"/>
        <v/>
      </c>
      <c r="K170" s="25"/>
      <c r="L170" s="25"/>
      <c r="M170" s="25"/>
      <c r="N170" s="25"/>
      <c r="O170" s="25" t="str">
        <f t="shared" si="18"/>
        <v/>
      </c>
      <c r="P170" s="25"/>
      <c r="Q170" s="25" t="str">
        <f t="shared" si="16"/>
        <v/>
      </c>
      <c r="R170" s="25" t="str">
        <f t="shared" si="17"/>
        <v/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</row>
    <row r="171" spans="2:34" ht="39.950000000000003" customHeight="1" x14ac:dyDescent="0.25">
      <c r="B171" s="25"/>
      <c r="C171" s="26"/>
      <c r="D171" s="26"/>
      <c r="E171" s="27"/>
      <c r="F171" s="25"/>
      <c r="G171" s="25"/>
      <c r="H171" s="25"/>
      <c r="I171" s="25" t="str">
        <f t="shared" si="19"/>
        <v/>
      </c>
      <c r="J171" s="25" t="str">
        <f t="shared" si="20"/>
        <v/>
      </c>
      <c r="K171" s="25"/>
      <c r="L171" s="25"/>
      <c r="M171" s="25"/>
      <c r="N171" s="25"/>
      <c r="O171" s="25" t="str">
        <f t="shared" si="18"/>
        <v/>
      </c>
      <c r="P171" s="25"/>
      <c r="Q171" s="25" t="str">
        <f t="shared" si="16"/>
        <v/>
      </c>
      <c r="R171" s="25" t="str">
        <f t="shared" si="17"/>
        <v/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</row>
    <row r="172" spans="2:34" ht="39.950000000000003" customHeight="1" x14ac:dyDescent="0.25">
      <c r="B172" s="25"/>
      <c r="C172" s="26"/>
      <c r="D172" s="26"/>
      <c r="E172" s="27"/>
      <c r="F172" s="25"/>
      <c r="G172" s="25"/>
      <c r="H172" s="25"/>
      <c r="I172" s="25" t="str">
        <f t="shared" si="19"/>
        <v/>
      </c>
      <c r="J172" s="25" t="str">
        <f t="shared" si="20"/>
        <v/>
      </c>
      <c r="K172" s="25"/>
      <c r="L172" s="25"/>
      <c r="M172" s="25"/>
      <c r="N172" s="25"/>
      <c r="O172" s="25" t="str">
        <f t="shared" si="18"/>
        <v/>
      </c>
      <c r="P172" s="25"/>
      <c r="Q172" s="25" t="str">
        <f t="shared" si="16"/>
        <v/>
      </c>
      <c r="R172" s="25" t="str">
        <f t="shared" si="17"/>
        <v/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</row>
    <row r="173" spans="2:34" ht="39.950000000000003" customHeight="1" x14ac:dyDescent="0.25">
      <c r="B173" s="25"/>
      <c r="C173" s="26"/>
      <c r="D173" s="26"/>
      <c r="E173" s="27"/>
      <c r="F173" s="25"/>
      <c r="G173" s="25"/>
      <c r="H173" s="25"/>
      <c r="I173" s="25" t="str">
        <f t="shared" si="19"/>
        <v/>
      </c>
      <c r="J173" s="25" t="str">
        <f t="shared" si="20"/>
        <v/>
      </c>
      <c r="K173" s="25"/>
      <c r="L173" s="25"/>
      <c r="M173" s="25"/>
      <c r="N173" s="25"/>
      <c r="O173" s="25" t="str">
        <f t="shared" si="18"/>
        <v/>
      </c>
      <c r="P173" s="25"/>
      <c r="Q173" s="25" t="str">
        <f t="shared" si="16"/>
        <v/>
      </c>
      <c r="R173" s="25" t="str">
        <f t="shared" si="17"/>
        <v/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</row>
    <row r="174" spans="2:34" ht="39.950000000000003" customHeight="1" x14ac:dyDescent="0.25">
      <c r="B174" s="25"/>
      <c r="C174" s="26"/>
      <c r="D174" s="26"/>
      <c r="E174" s="27"/>
      <c r="F174" s="25"/>
      <c r="G174" s="25"/>
      <c r="H174" s="25"/>
      <c r="I174" s="25" t="str">
        <f t="shared" si="19"/>
        <v/>
      </c>
      <c r="J174" s="25" t="str">
        <f t="shared" si="20"/>
        <v/>
      </c>
      <c r="K174" s="25"/>
      <c r="L174" s="25"/>
      <c r="M174" s="25"/>
      <c r="N174" s="25"/>
      <c r="O174" s="25" t="str">
        <f t="shared" si="18"/>
        <v/>
      </c>
      <c r="P174" s="25"/>
      <c r="Q174" s="25" t="str">
        <f t="shared" si="16"/>
        <v/>
      </c>
      <c r="R174" s="25" t="str">
        <f t="shared" si="17"/>
        <v/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</row>
    <row r="175" spans="2:34" ht="39.950000000000003" customHeight="1" x14ac:dyDescent="0.25">
      <c r="B175" s="25"/>
      <c r="C175" s="26"/>
      <c r="D175" s="26"/>
      <c r="E175" s="27"/>
      <c r="F175" s="25"/>
      <c r="G175" s="25"/>
      <c r="H175" s="25"/>
      <c r="I175" s="25" t="str">
        <f t="shared" si="19"/>
        <v/>
      </c>
      <c r="J175" s="25" t="str">
        <f t="shared" si="20"/>
        <v/>
      </c>
      <c r="K175" s="25"/>
      <c r="L175" s="25"/>
      <c r="M175" s="25"/>
      <c r="N175" s="25"/>
      <c r="O175" s="25" t="str">
        <f t="shared" si="18"/>
        <v/>
      </c>
      <c r="P175" s="25"/>
      <c r="Q175" s="25" t="str">
        <f t="shared" si="16"/>
        <v/>
      </c>
      <c r="R175" s="25" t="str">
        <f t="shared" si="17"/>
        <v/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</row>
    <row r="176" spans="2:34" ht="39.950000000000003" customHeight="1" x14ac:dyDescent="0.25">
      <c r="B176" s="25"/>
      <c r="C176" s="26"/>
      <c r="D176" s="26"/>
      <c r="E176" s="27"/>
      <c r="F176" s="25"/>
      <c r="G176" s="25"/>
      <c r="H176" s="25"/>
      <c r="I176" s="25" t="str">
        <f t="shared" si="19"/>
        <v/>
      </c>
      <c r="J176" s="25" t="str">
        <f t="shared" si="20"/>
        <v/>
      </c>
      <c r="K176" s="25"/>
      <c r="L176" s="25"/>
      <c r="M176" s="25"/>
      <c r="N176" s="25"/>
      <c r="O176" s="25" t="str">
        <f t="shared" si="18"/>
        <v/>
      </c>
      <c r="P176" s="25"/>
      <c r="Q176" s="25" t="str">
        <f t="shared" si="16"/>
        <v/>
      </c>
      <c r="R176" s="25" t="str">
        <f t="shared" si="17"/>
        <v/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</row>
    <row r="177" spans="2:34" ht="39.950000000000003" customHeight="1" x14ac:dyDescent="0.25">
      <c r="B177" s="25"/>
      <c r="C177" s="26"/>
      <c r="D177" s="26"/>
      <c r="E177" s="27"/>
      <c r="F177" s="25"/>
      <c r="G177" s="25"/>
      <c r="H177" s="25"/>
      <c r="I177" s="25" t="str">
        <f t="shared" si="19"/>
        <v/>
      </c>
      <c r="J177" s="25" t="str">
        <f t="shared" si="20"/>
        <v/>
      </c>
      <c r="K177" s="25"/>
      <c r="L177" s="25"/>
      <c r="M177" s="25"/>
      <c r="N177" s="25"/>
      <c r="O177" s="25" t="str">
        <f t="shared" si="18"/>
        <v/>
      </c>
      <c r="P177" s="25"/>
      <c r="Q177" s="25" t="str">
        <f t="shared" si="16"/>
        <v/>
      </c>
      <c r="R177" s="25" t="str">
        <f t="shared" si="17"/>
        <v/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</row>
    <row r="178" spans="2:34" ht="39.950000000000003" customHeight="1" x14ac:dyDescent="0.25">
      <c r="B178" s="25"/>
      <c r="C178" s="26"/>
      <c r="D178" s="26"/>
      <c r="E178" s="27"/>
      <c r="F178" s="25"/>
      <c r="G178" s="25"/>
      <c r="H178" s="25"/>
      <c r="I178" s="25" t="str">
        <f t="shared" si="19"/>
        <v/>
      </c>
      <c r="J178" s="25" t="str">
        <f t="shared" si="20"/>
        <v/>
      </c>
      <c r="K178" s="25"/>
      <c r="L178" s="25"/>
      <c r="M178" s="25"/>
      <c r="N178" s="25"/>
      <c r="O178" s="25" t="str">
        <f t="shared" si="18"/>
        <v/>
      </c>
      <c r="P178" s="25"/>
      <c r="Q178" s="25" t="str">
        <f t="shared" si="16"/>
        <v/>
      </c>
      <c r="R178" s="25" t="str">
        <f t="shared" si="17"/>
        <v/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</row>
    <row r="179" spans="2:34" ht="39.950000000000003" customHeight="1" x14ac:dyDescent="0.25">
      <c r="B179" s="25"/>
      <c r="C179" s="26"/>
      <c r="D179" s="26"/>
      <c r="E179" s="27"/>
      <c r="F179" s="25"/>
      <c r="G179" s="25"/>
      <c r="H179" s="25"/>
      <c r="I179" s="25" t="str">
        <f t="shared" si="19"/>
        <v/>
      </c>
      <c r="J179" s="25" t="str">
        <f t="shared" si="20"/>
        <v/>
      </c>
      <c r="K179" s="25"/>
      <c r="L179" s="25"/>
      <c r="M179" s="25"/>
      <c r="N179" s="25"/>
      <c r="O179" s="25" t="str">
        <f t="shared" si="18"/>
        <v/>
      </c>
      <c r="P179" s="25"/>
      <c r="Q179" s="25" t="str">
        <f t="shared" si="16"/>
        <v/>
      </c>
      <c r="R179" s="25" t="str">
        <f t="shared" si="17"/>
        <v/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</row>
    <row r="180" spans="2:34" ht="39.950000000000003" customHeight="1" x14ac:dyDescent="0.25">
      <c r="B180" s="25"/>
      <c r="C180" s="26"/>
      <c r="D180" s="26"/>
      <c r="E180" s="27"/>
      <c r="F180" s="25"/>
      <c r="G180" s="25"/>
      <c r="H180" s="25"/>
      <c r="I180" s="25" t="str">
        <f t="shared" si="19"/>
        <v/>
      </c>
      <c r="J180" s="25" t="str">
        <f t="shared" si="20"/>
        <v/>
      </c>
      <c r="K180" s="25"/>
      <c r="L180" s="25"/>
      <c r="M180" s="25"/>
      <c r="N180" s="25"/>
      <c r="O180" s="25" t="str">
        <f t="shared" si="18"/>
        <v/>
      </c>
      <c r="P180" s="25"/>
      <c r="Q180" s="25" t="str">
        <f t="shared" si="16"/>
        <v/>
      </c>
      <c r="R180" s="25" t="str">
        <f t="shared" si="17"/>
        <v/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</row>
    <row r="181" spans="2:34" ht="39.950000000000003" customHeight="1" x14ac:dyDescent="0.25">
      <c r="B181" s="25"/>
      <c r="C181" s="26"/>
      <c r="D181" s="26"/>
      <c r="E181" s="27"/>
      <c r="F181" s="25"/>
      <c r="G181" s="25"/>
      <c r="H181" s="25"/>
      <c r="I181" s="25" t="str">
        <f t="shared" si="19"/>
        <v/>
      </c>
      <c r="J181" s="25" t="str">
        <f t="shared" si="20"/>
        <v/>
      </c>
      <c r="K181" s="25"/>
      <c r="L181" s="25"/>
      <c r="M181" s="25"/>
      <c r="N181" s="25"/>
      <c r="O181" s="25" t="str">
        <f t="shared" si="18"/>
        <v/>
      </c>
      <c r="P181" s="25"/>
      <c r="Q181" s="25" t="str">
        <f t="shared" si="16"/>
        <v/>
      </c>
      <c r="R181" s="25" t="str">
        <f t="shared" si="17"/>
        <v/>
      </c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2:34" ht="39.950000000000003" customHeight="1" x14ac:dyDescent="0.25">
      <c r="B182" s="25"/>
      <c r="C182" s="26"/>
      <c r="D182" s="26"/>
      <c r="E182" s="27"/>
      <c r="F182" s="25"/>
      <c r="G182" s="25"/>
      <c r="H182" s="25"/>
      <c r="I182" s="25" t="str">
        <f t="shared" si="19"/>
        <v/>
      </c>
      <c r="J182" s="25" t="str">
        <f t="shared" si="20"/>
        <v/>
      </c>
      <c r="K182" s="25"/>
      <c r="L182" s="25"/>
      <c r="M182" s="25"/>
      <c r="N182" s="25"/>
      <c r="O182" s="25" t="str">
        <f t="shared" si="18"/>
        <v/>
      </c>
      <c r="P182" s="25"/>
      <c r="Q182" s="25" t="str">
        <f t="shared" si="16"/>
        <v/>
      </c>
      <c r="R182" s="25" t="str">
        <f t="shared" si="17"/>
        <v/>
      </c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2:34" ht="39.950000000000003" customHeight="1" x14ac:dyDescent="0.25">
      <c r="B183" s="25"/>
      <c r="C183" s="26"/>
      <c r="D183" s="26"/>
      <c r="E183" s="27"/>
      <c r="F183" s="25"/>
      <c r="G183" s="25"/>
      <c r="H183" s="25"/>
      <c r="I183" s="25" t="str">
        <f t="shared" si="19"/>
        <v/>
      </c>
      <c r="J183" s="25" t="str">
        <f t="shared" si="20"/>
        <v/>
      </c>
      <c r="K183" s="25"/>
      <c r="L183" s="25"/>
      <c r="M183" s="25"/>
      <c r="N183" s="25"/>
      <c r="O183" s="25" t="str">
        <f t="shared" si="18"/>
        <v/>
      </c>
      <c r="P183" s="25"/>
      <c r="Q183" s="25" t="str">
        <f t="shared" si="16"/>
        <v/>
      </c>
      <c r="R183" s="25" t="str">
        <f t="shared" si="17"/>
        <v/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2:34" ht="39.950000000000003" customHeight="1" x14ac:dyDescent="0.25">
      <c r="B184" s="25"/>
      <c r="C184" s="26"/>
      <c r="D184" s="26"/>
      <c r="E184" s="27"/>
      <c r="F184" s="25"/>
      <c r="G184" s="25"/>
      <c r="H184" s="25"/>
      <c r="I184" s="25" t="str">
        <f t="shared" si="19"/>
        <v/>
      </c>
      <c r="J184" s="25" t="str">
        <f t="shared" si="20"/>
        <v/>
      </c>
      <c r="K184" s="25"/>
      <c r="L184" s="25"/>
      <c r="M184" s="25"/>
      <c r="N184" s="25"/>
      <c r="O184" s="25" t="str">
        <f t="shared" si="18"/>
        <v/>
      </c>
      <c r="P184" s="25"/>
      <c r="Q184" s="25" t="str">
        <f t="shared" si="16"/>
        <v/>
      </c>
      <c r="R184" s="25" t="str">
        <f t="shared" si="17"/>
        <v/>
      </c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2:34" ht="39.950000000000003" customHeight="1" x14ac:dyDescent="0.25">
      <c r="B185" s="25"/>
      <c r="C185" s="26"/>
      <c r="D185" s="26"/>
      <c r="E185" s="27"/>
      <c r="F185" s="25"/>
      <c r="G185" s="25"/>
      <c r="H185" s="25"/>
      <c r="I185" s="25" t="str">
        <f t="shared" si="19"/>
        <v/>
      </c>
      <c r="J185" s="25" t="str">
        <f t="shared" si="20"/>
        <v/>
      </c>
      <c r="K185" s="25"/>
      <c r="L185" s="25"/>
      <c r="M185" s="25"/>
      <c r="N185" s="25"/>
      <c r="O185" s="25" t="str">
        <f t="shared" si="18"/>
        <v/>
      </c>
      <c r="P185" s="25"/>
      <c r="Q185" s="25" t="str">
        <f t="shared" si="16"/>
        <v/>
      </c>
      <c r="R185" s="25" t="str">
        <f t="shared" si="17"/>
        <v/>
      </c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2:34" ht="39.950000000000003" customHeight="1" x14ac:dyDescent="0.25">
      <c r="B186" s="25"/>
      <c r="C186" s="26"/>
      <c r="D186" s="26"/>
      <c r="E186" s="27"/>
      <c r="F186" s="25"/>
      <c r="G186" s="25"/>
      <c r="H186" s="25"/>
      <c r="I186" s="25" t="str">
        <f t="shared" si="19"/>
        <v/>
      </c>
      <c r="J186" s="25" t="str">
        <f t="shared" si="20"/>
        <v/>
      </c>
      <c r="K186" s="25"/>
      <c r="L186" s="25"/>
      <c r="M186" s="25"/>
      <c r="N186" s="25"/>
      <c r="O186" s="25" t="str">
        <f t="shared" si="18"/>
        <v/>
      </c>
      <c r="P186" s="25"/>
      <c r="Q186" s="25" t="str">
        <f t="shared" si="16"/>
        <v/>
      </c>
      <c r="R186" s="25" t="str">
        <f t="shared" si="17"/>
        <v/>
      </c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2:34" ht="39.950000000000003" customHeight="1" x14ac:dyDescent="0.25">
      <c r="B187" s="25"/>
      <c r="C187" s="26"/>
      <c r="D187" s="26"/>
      <c r="E187" s="27"/>
      <c r="F187" s="25"/>
      <c r="G187" s="25"/>
      <c r="H187" s="25"/>
      <c r="I187" s="25" t="str">
        <f t="shared" si="19"/>
        <v/>
      </c>
      <c r="J187" s="25" t="str">
        <f t="shared" si="20"/>
        <v/>
      </c>
      <c r="K187" s="25"/>
      <c r="L187" s="25"/>
      <c r="M187" s="25"/>
      <c r="N187" s="25"/>
      <c r="O187" s="25" t="str">
        <f t="shared" si="18"/>
        <v/>
      </c>
      <c r="P187" s="25"/>
      <c r="Q187" s="25" t="str">
        <f t="shared" si="16"/>
        <v/>
      </c>
      <c r="R187" s="25" t="str">
        <f t="shared" si="17"/>
        <v/>
      </c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2:34" ht="39.950000000000003" customHeight="1" x14ac:dyDescent="0.25">
      <c r="B188" s="25"/>
      <c r="C188" s="26"/>
      <c r="D188" s="26"/>
      <c r="E188" s="27"/>
      <c r="F188" s="25"/>
      <c r="G188" s="25"/>
      <c r="H188" s="25"/>
      <c r="I188" s="25" t="str">
        <f t="shared" si="19"/>
        <v/>
      </c>
      <c r="J188" s="25" t="str">
        <f t="shared" si="20"/>
        <v/>
      </c>
      <c r="K188" s="25"/>
      <c r="L188" s="25"/>
      <c r="M188" s="25"/>
      <c r="N188" s="25"/>
      <c r="O188" s="25" t="str">
        <f t="shared" si="18"/>
        <v/>
      </c>
      <c r="P188" s="25"/>
      <c r="Q188" s="25" t="str">
        <f t="shared" si="16"/>
        <v/>
      </c>
      <c r="R188" s="25" t="str">
        <f t="shared" si="17"/>
        <v/>
      </c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2:34" ht="39.950000000000003" customHeight="1" x14ac:dyDescent="0.25">
      <c r="B189" s="25"/>
      <c r="C189" s="26"/>
      <c r="D189" s="26"/>
      <c r="E189" s="27"/>
      <c r="F189" s="25"/>
      <c r="G189" s="25"/>
      <c r="H189" s="25"/>
      <c r="I189" s="25" t="str">
        <f t="shared" si="19"/>
        <v/>
      </c>
      <c r="J189" s="25" t="str">
        <f t="shared" si="20"/>
        <v/>
      </c>
      <c r="K189" s="25"/>
      <c r="L189" s="25"/>
      <c r="M189" s="25"/>
      <c r="N189" s="25"/>
      <c r="O189" s="25" t="str">
        <f t="shared" si="18"/>
        <v/>
      </c>
      <c r="P189" s="25"/>
      <c r="Q189" s="25" t="str">
        <f t="shared" si="16"/>
        <v/>
      </c>
      <c r="R189" s="25" t="str">
        <f t="shared" si="17"/>
        <v/>
      </c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2:34" ht="39.950000000000003" customHeight="1" x14ac:dyDescent="0.25">
      <c r="B190" s="25"/>
      <c r="C190" s="26"/>
      <c r="D190" s="26"/>
      <c r="E190" s="27"/>
      <c r="F190" s="25"/>
      <c r="G190" s="25"/>
      <c r="H190" s="25"/>
      <c r="I190" s="25" t="str">
        <f t="shared" si="19"/>
        <v/>
      </c>
      <c r="J190" s="25" t="str">
        <f t="shared" si="20"/>
        <v/>
      </c>
      <c r="K190" s="25"/>
      <c r="L190" s="25"/>
      <c r="M190" s="25"/>
      <c r="N190" s="25"/>
      <c r="O190" s="25" t="str">
        <f t="shared" si="18"/>
        <v/>
      </c>
      <c r="P190" s="25"/>
      <c r="Q190" s="25" t="str">
        <f t="shared" si="16"/>
        <v/>
      </c>
      <c r="R190" s="25" t="str">
        <f t="shared" si="17"/>
        <v/>
      </c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2:34" ht="39.950000000000003" customHeight="1" x14ac:dyDescent="0.25">
      <c r="B191" s="25"/>
      <c r="C191" s="26"/>
      <c r="D191" s="26"/>
      <c r="E191" s="27"/>
      <c r="F191" s="25"/>
      <c r="G191" s="25"/>
      <c r="H191" s="25"/>
      <c r="I191" s="25" t="str">
        <f t="shared" si="19"/>
        <v/>
      </c>
      <c r="J191" s="25" t="str">
        <f t="shared" si="20"/>
        <v/>
      </c>
      <c r="K191" s="25"/>
      <c r="L191" s="25"/>
      <c r="M191" s="25"/>
      <c r="N191" s="25"/>
      <c r="O191" s="25" t="str">
        <f t="shared" si="18"/>
        <v/>
      </c>
      <c r="P191" s="25"/>
      <c r="Q191" s="25" t="str">
        <f t="shared" si="16"/>
        <v/>
      </c>
      <c r="R191" s="25" t="str">
        <f t="shared" si="17"/>
        <v/>
      </c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2:34" ht="39.950000000000003" customHeight="1" x14ac:dyDescent="0.25">
      <c r="B192" s="25"/>
      <c r="C192" s="26"/>
      <c r="D192" s="26"/>
      <c r="E192" s="27"/>
      <c r="F192" s="25"/>
      <c r="G192" s="25"/>
      <c r="H192" s="25"/>
      <c r="I192" s="25" t="str">
        <f t="shared" si="19"/>
        <v/>
      </c>
      <c r="J192" s="25" t="str">
        <f t="shared" si="20"/>
        <v/>
      </c>
      <c r="K192" s="25"/>
      <c r="L192" s="25"/>
      <c r="M192" s="25"/>
      <c r="N192" s="25"/>
      <c r="O192" s="25" t="str">
        <f t="shared" si="18"/>
        <v/>
      </c>
      <c r="P192" s="25"/>
      <c r="Q192" s="25" t="str">
        <f t="shared" si="16"/>
        <v/>
      </c>
      <c r="R192" s="25" t="str">
        <f t="shared" si="17"/>
        <v/>
      </c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2:34" ht="39.950000000000003" customHeight="1" x14ac:dyDescent="0.25">
      <c r="B193" s="25"/>
      <c r="C193" s="26"/>
      <c r="D193" s="26"/>
      <c r="E193" s="27"/>
      <c r="F193" s="25"/>
      <c r="G193" s="25"/>
      <c r="H193" s="25"/>
      <c r="I193" s="25" t="str">
        <f t="shared" si="19"/>
        <v/>
      </c>
      <c r="J193" s="25" t="str">
        <f t="shared" si="20"/>
        <v/>
      </c>
      <c r="K193" s="25"/>
      <c r="L193" s="25"/>
      <c r="M193" s="25"/>
      <c r="N193" s="25"/>
      <c r="O193" s="25" t="str">
        <f t="shared" si="18"/>
        <v/>
      </c>
      <c r="P193" s="25"/>
      <c r="Q193" s="25" t="str">
        <f t="shared" si="16"/>
        <v/>
      </c>
      <c r="R193" s="25" t="str">
        <f t="shared" si="17"/>
        <v/>
      </c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2:34" ht="39.950000000000003" customHeight="1" x14ac:dyDescent="0.25">
      <c r="B194" s="25"/>
      <c r="C194" s="26"/>
      <c r="D194" s="26"/>
      <c r="E194" s="27"/>
      <c r="F194" s="25"/>
      <c r="G194" s="25"/>
      <c r="H194" s="25"/>
      <c r="I194" s="25" t="str">
        <f t="shared" si="19"/>
        <v/>
      </c>
      <c r="J194" s="25" t="str">
        <f t="shared" si="20"/>
        <v/>
      </c>
      <c r="K194" s="25"/>
      <c r="L194" s="25"/>
      <c r="M194" s="25"/>
      <c r="N194" s="25"/>
      <c r="O194" s="25" t="str">
        <f t="shared" si="18"/>
        <v/>
      </c>
      <c r="P194" s="25"/>
      <c r="Q194" s="25" t="str">
        <f t="shared" si="16"/>
        <v/>
      </c>
      <c r="R194" s="25" t="str">
        <f t="shared" si="17"/>
        <v/>
      </c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2:34" ht="39.950000000000003" customHeight="1" x14ac:dyDescent="0.25">
      <c r="B195" s="25"/>
      <c r="C195" s="26"/>
      <c r="D195" s="26"/>
      <c r="E195" s="27"/>
      <c r="F195" s="25"/>
      <c r="G195" s="25"/>
      <c r="H195" s="25"/>
      <c r="I195" s="25" t="str">
        <f t="shared" si="19"/>
        <v/>
      </c>
      <c r="J195" s="25" t="str">
        <f t="shared" si="20"/>
        <v/>
      </c>
      <c r="K195" s="25"/>
      <c r="L195" s="25"/>
      <c r="M195" s="25"/>
      <c r="N195" s="25"/>
      <c r="O195" s="25" t="str">
        <f t="shared" si="18"/>
        <v/>
      </c>
      <c r="P195" s="25"/>
      <c r="Q195" s="25" t="str">
        <f t="shared" si="16"/>
        <v/>
      </c>
      <c r="R195" s="25" t="str">
        <f t="shared" si="17"/>
        <v/>
      </c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2:34" ht="39.950000000000003" customHeight="1" x14ac:dyDescent="0.25">
      <c r="B196" s="25"/>
      <c r="C196" s="26"/>
      <c r="D196" s="26"/>
      <c r="E196" s="27"/>
      <c r="F196" s="25"/>
      <c r="G196" s="25"/>
      <c r="H196" s="25"/>
      <c r="I196" s="25" t="str">
        <f t="shared" si="19"/>
        <v/>
      </c>
      <c r="J196" s="25" t="str">
        <f t="shared" si="20"/>
        <v/>
      </c>
      <c r="K196" s="25"/>
      <c r="L196" s="25"/>
      <c r="M196" s="25"/>
      <c r="N196" s="25"/>
      <c r="O196" s="25" t="str">
        <f t="shared" si="18"/>
        <v/>
      </c>
      <c r="P196" s="25"/>
      <c r="Q196" s="25" t="str">
        <f t="shared" si="16"/>
        <v/>
      </c>
      <c r="R196" s="25" t="str">
        <f t="shared" si="17"/>
        <v/>
      </c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2:34" ht="39.950000000000003" customHeight="1" x14ac:dyDescent="0.25">
      <c r="B197" s="25"/>
      <c r="C197" s="26"/>
      <c r="D197" s="26"/>
      <c r="E197" s="27"/>
      <c r="F197" s="25"/>
      <c r="G197" s="25"/>
      <c r="H197" s="25"/>
      <c r="I197" s="25" t="str">
        <f t="shared" si="19"/>
        <v/>
      </c>
      <c r="J197" s="25" t="str">
        <f t="shared" si="20"/>
        <v/>
      </c>
      <c r="K197" s="25"/>
      <c r="L197" s="25"/>
      <c r="M197" s="25"/>
      <c r="N197" s="25"/>
      <c r="O197" s="25" t="str">
        <f t="shared" si="18"/>
        <v/>
      </c>
      <c r="P197" s="25"/>
      <c r="Q197" s="25" t="str">
        <f t="shared" si="16"/>
        <v/>
      </c>
      <c r="R197" s="25" t="str">
        <f t="shared" si="17"/>
        <v/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2:34" ht="39.950000000000003" customHeight="1" x14ac:dyDescent="0.25">
      <c r="B198" s="25"/>
      <c r="C198" s="26"/>
      <c r="D198" s="26"/>
      <c r="E198" s="27"/>
      <c r="F198" s="25"/>
      <c r="G198" s="25"/>
      <c r="H198" s="25"/>
      <c r="I198" s="25" t="str">
        <f t="shared" si="19"/>
        <v/>
      </c>
      <c r="J198" s="25" t="str">
        <f t="shared" si="20"/>
        <v/>
      </c>
      <c r="K198" s="25"/>
      <c r="L198" s="25"/>
      <c r="M198" s="25"/>
      <c r="N198" s="25"/>
      <c r="O198" s="25" t="str">
        <f t="shared" si="18"/>
        <v/>
      </c>
      <c r="P198" s="25"/>
      <c r="Q198" s="25" t="str">
        <f t="shared" si="16"/>
        <v/>
      </c>
      <c r="R198" s="25" t="str">
        <f t="shared" si="17"/>
        <v/>
      </c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2:34" ht="39.950000000000003" customHeight="1" x14ac:dyDescent="0.25">
      <c r="B199" s="25"/>
      <c r="C199" s="26"/>
      <c r="D199" s="26"/>
      <c r="E199" s="27"/>
      <c r="F199" s="25"/>
      <c r="G199" s="25"/>
      <c r="H199" s="25"/>
      <c r="I199" s="25" t="str">
        <f t="shared" si="19"/>
        <v/>
      </c>
      <c r="J199" s="25" t="str">
        <f t="shared" si="20"/>
        <v/>
      </c>
      <c r="K199" s="25"/>
      <c r="L199" s="25"/>
      <c r="M199" s="25"/>
      <c r="N199" s="25"/>
      <c r="O199" s="25" t="str">
        <f t="shared" si="18"/>
        <v/>
      </c>
      <c r="P199" s="25"/>
      <c r="Q199" s="25" t="str">
        <f t="shared" si="16"/>
        <v/>
      </c>
      <c r="R199" s="25" t="str">
        <f t="shared" si="17"/>
        <v/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2:34" ht="39.950000000000003" customHeight="1" x14ac:dyDescent="0.25">
      <c r="B200" s="25"/>
      <c r="C200" s="26"/>
      <c r="D200" s="26"/>
      <c r="E200" s="27"/>
      <c r="F200" s="25"/>
      <c r="G200" s="25"/>
      <c r="H200" s="25"/>
      <c r="I200" s="25" t="str">
        <f t="shared" si="19"/>
        <v/>
      </c>
      <c r="J200" s="25" t="str">
        <f t="shared" si="20"/>
        <v/>
      </c>
      <c r="K200" s="25"/>
      <c r="L200" s="25"/>
      <c r="M200" s="25"/>
      <c r="N200" s="25"/>
      <c r="O200" s="25" t="str">
        <f t="shared" si="18"/>
        <v/>
      </c>
      <c r="P200" s="25"/>
      <c r="Q200" s="25" t="str">
        <f t="shared" si="16"/>
        <v/>
      </c>
      <c r="R200" s="25" t="str">
        <f t="shared" si="17"/>
        <v/>
      </c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2:34" ht="39.950000000000003" customHeight="1" x14ac:dyDescent="0.25">
      <c r="B201" s="25"/>
      <c r="C201" s="26"/>
      <c r="D201" s="26"/>
      <c r="E201" s="27"/>
      <c r="F201" s="25"/>
      <c r="G201" s="25"/>
      <c r="H201" s="25"/>
      <c r="I201" s="25" t="str">
        <f t="shared" si="19"/>
        <v/>
      </c>
      <c r="J201" s="25" t="str">
        <f t="shared" si="20"/>
        <v/>
      </c>
      <c r="K201" s="25"/>
      <c r="L201" s="25"/>
      <c r="M201" s="25"/>
      <c r="N201" s="25"/>
      <c r="O201" s="25" t="str">
        <f t="shared" si="18"/>
        <v/>
      </c>
      <c r="P201" s="25"/>
      <c r="Q201" s="25" t="str">
        <f t="shared" si="16"/>
        <v/>
      </c>
      <c r="R201" s="25" t="str">
        <f t="shared" si="17"/>
        <v/>
      </c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2:34" ht="39.950000000000003" customHeight="1" x14ac:dyDescent="0.25">
      <c r="B202" s="25"/>
      <c r="C202" s="26"/>
      <c r="D202" s="26"/>
      <c r="E202" s="27"/>
      <c r="F202" s="25"/>
      <c r="G202" s="25"/>
      <c r="H202" s="25"/>
      <c r="I202" s="25" t="str">
        <f t="shared" si="19"/>
        <v/>
      </c>
      <c r="J202" s="25" t="str">
        <f t="shared" si="20"/>
        <v/>
      </c>
      <c r="K202" s="25"/>
      <c r="L202" s="25"/>
      <c r="M202" s="25"/>
      <c r="N202" s="25"/>
      <c r="O202" s="25" t="str">
        <f t="shared" si="18"/>
        <v/>
      </c>
      <c r="P202" s="25"/>
      <c r="Q202" s="25" t="str">
        <f t="shared" si="16"/>
        <v/>
      </c>
      <c r="R202" s="25" t="str">
        <f t="shared" si="17"/>
        <v/>
      </c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2:34" ht="39.950000000000003" customHeight="1" x14ac:dyDescent="0.25">
      <c r="B203" s="25"/>
      <c r="C203" s="26"/>
      <c r="D203" s="26"/>
      <c r="E203" s="27"/>
      <c r="F203" s="25"/>
      <c r="G203" s="25"/>
      <c r="H203" s="25"/>
      <c r="I203" s="25" t="str">
        <f t="shared" si="19"/>
        <v/>
      </c>
      <c r="J203" s="25" t="str">
        <f t="shared" si="20"/>
        <v/>
      </c>
      <c r="K203" s="25"/>
      <c r="L203" s="25"/>
      <c r="M203" s="25"/>
      <c r="N203" s="25"/>
      <c r="O203" s="25" t="str">
        <f t="shared" si="18"/>
        <v/>
      </c>
      <c r="P203" s="25"/>
      <c r="Q203" s="25" t="str">
        <f t="shared" si="16"/>
        <v/>
      </c>
      <c r="R203" s="25" t="str">
        <f t="shared" si="17"/>
        <v/>
      </c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2:34" ht="39.950000000000003" customHeight="1" x14ac:dyDescent="0.25">
      <c r="B204" s="25"/>
      <c r="C204" s="26"/>
      <c r="D204" s="26"/>
      <c r="E204" s="27"/>
      <c r="F204" s="25"/>
      <c r="G204" s="25"/>
      <c r="H204" s="25"/>
      <c r="I204" s="25" t="str">
        <f t="shared" si="19"/>
        <v/>
      </c>
      <c r="J204" s="25" t="str">
        <f t="shared" si="20"/>
        <v/>
      </c>
      <c r="K204" s="25"/>
      <c r="L204" s="25"/>
      <c r="M204" s="25"/>
      <c r="N204" s="25"/>
      <c r="O204" s="25" t="str">
        <f t="shared" si="18"/>
        <v/>
      </c>
      <c r="P204" s="25"/>
      <c r="Q204" s="25" t="str">
        <f t="shared" ref="Q204:Q267" si="21">IF(P204&gt;0,PRODUCT(O204:P204),"")</f>
        <v/>
      </c>
      <c r="R204" s="25" t="str">
        <f t="shared" ref="R204:R267" si="22">IF(Q204="","",IF(Q204&lt;5,"Trivial",IF(Q204&lt;9,"Tolerable",IF(Q204&lt;17,"Moderado",IF(Q204&lt;25,"Importante","Intolerable")))))</f>
        <v/>
      </c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2:34" ht="39.950000000000003" customHeight="1" x14ac:dyDescent="0.25">
      <c r="B205" s="25"/>
      <c r="C205" s="26"/>
      <c r="D205" s="26"/>
      <c r="E205" s="27"/>
      <c r="F205" s="25"/>
      <c r="G205" s="25"/>
      <c r="H205" s="25"/>
      <c r="I205" s="25" t="str">
        <f t="shared" si="19"/>
        <v/>
      </c>
      <c r="J205" s="25" t="str">
        <f t="shared" si="20"/>
        <v/>
      </c>
      <c r="K205" s="25"/>
      <c r="L205" s="25"/>
      <c r="M205" s="25"/>
      <c r="N205" s="25"/>
      <c r="O205" s="25" t="str">
        <f t="shared" si="18"/>
        <v/>
      </c>
      <c r="P205" s="25"/>
      <c r="Q205" s="25" t="str">
        <f t="shared" si="21"/>
        <v/>
      </c>
      <c r="R205" s="25" t="str">
        <f t="shared" si="22"/>
        <v/>
      </c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2:34" ht="39.950000000000003" customHeight="1" x14ac:dyDescent="0.25">
      <c r="B206" s="25"/>
      <c r="C206" s="26"/>
      <c r="D206" s="26"/>
      <c r="E206" s="27"/>
      <c r="F206" s="25"/>
      <c r="G206" s="25"/>
      <c r="H206" s="25"/>
      <c r="I206" s="25" t="str">
        <f t="shared" si="19"/>
        <v/>
      </c>
      <c r="J206" s="25" t="str">
        <f t="shared" si="20"/>
        <v/>
      </c>
      <c r="K206" s="25"/>
      <c r="L206" s="25"/>
      <c r="M206" s="25"/>
      <c r="N206" s="25"/>
      <c r="O206" s="25" t="str">
        <f t="shared" si="18"/>
        <v/>
      </c>
      <c r="P206" s="25"/>
      <c r="Q206" s="25" t="str">
        <f t="shared" si="21"/>
        <v/>
      </c>
      <c r="R206" s="25" t="str">
        <f t="shared" si="22"/>
        <v/>
      </c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2:34" ht="39.950000000000003" customHeight="1" x14ac:dyDescent="0.25">
      <c r="B207" s="25"/>
      <c r="C207" s="26"/>
      <c r="D207" s="26"/>
      <c r="E207" s="27"/>
      <c r="F207" s="25"/>
      <c r="G207" s="25"/>
      <c r="H207" s="25"/>
      <c r="I207" s="25" t="str">
        <f t="shared" si="19"/>
        <v/>
      </c>
      <c r="J207" s="25" t="str">
        <f t="shared" si="20"/>
        <v/>
      </c>
      <c r="K207" s="25"/>
      <c r="L207" s="25"/>
      <c r="M207" s="25"/>
      <c r="N207" s="25"/>
      <c r="O207" s="25" t="str">
        <f t="shared" si="18"/>
        <v/>
      </c>
      <c r="P207" s="25"/>
      <c r="Q207" s="25" t="str">
        <f t="shared" si="21"/>
        <v/>
      </c>
      <c r="R207" s="25" t="str">
        <f t="shared" si="22"/>
        <v/>
      </c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2:34" ht="39.950000000000003" customHeight="1" x14ac:dyDescent="0.25">
      <c r="B208" s="25"/>
      <c r="C208" s="26"/>
      <c r="D208" s="26"/>
      <c r="E208" s="27"/>
      <c r="F208" s="25"/>
      <c r="G208" s="25"/>
      <c r="H208" s="25"/>
      <c r="I208" s="25" t="str">
        <f t="shared" si="19"/>
        <v/>
      </c>
      <c r="J208" s="25" t="str">
        <f t="shared" si="20"/>
        <v/>
      </c>
      <c r="K208" s="25"/>
      <c r="L208" s="25"/>
      <c r="M208" s="25"/>
      <c r="N208" s="25"/>
      <c r="O208" s="25" t="str">
        <f t="shared" ref="O208:O271" si="23">IF(SUM(K208:N208)&gt;1,SUM(K208:N208),"")</f>
        <v/>
      </c>
      <c r="P208" s="25"/>
      <c r="Q208" s="25" t="str">
        <f t="shared" si="21"/>
        <v/>
      </c>
      <c r="R208" s="25" t="str">
        <f t="shared" si="22"/>
        <v/>
      </c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2:34" ht="39.950000000000003" customHeight="1" x14ac:dyDescent="0.25">
      <c r="B209" s="25"/>
      <c r="C209" s="26"/>
      <c r="D209" s="26"/>
      <c r="E209" s="27"/>
      <c r="F209" s="25"/>
      <c r="G209" s="25"/>
      <c r="H209" s="25"/>
      <c r="I209" s="25" t="str">
        <f t="shared" si="19"/>
        <v/>
      </c>
      <c r="J209" s="25" t="str">
        <f t="shared" si="20"/>
        <v/>
      </c>
      <c r="K209" s="25"/>
      <c r="L209" s="25"/>
      <c r="M209" s="25"/>
      <c r="N209" s="25"/>
      <c r="O209" s="25" t="str">
        <f t="shared" si="23"/>
        <v/>
      </c>
      <c r="P209" s="25"/>
      <c r="Q209" s="25" t="str">
        <f t="shared" si="21"/>
        <v/>
      </c>
      <c r="R209" s="25" t="str">
        <f t="shared" si="22"/>
        <v/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2:34" ht="39.950000000000003" customHeight="1" x14ac:dyDescent="0.25">
      <c r="B210" s="25"/>
      <c r="C210" s="26"/>
      <c r="D210" s="26"/>
      <c r="E210" s="27"/>
      <c r="F210" s="25"/>
      <c r="G210" s="25"/>
      <c r="H210" s="25"/>
      <c r="I210" s="25" t="str">
        <f t="shared" si="19"/>
        <v/>
      </c>
      <c r="J210" s="25" t="str">
        <f t="shared" si="20"/>
        <v/>
      </c>
      <c r="K210" s="25"/>
      <c r="L210" s="25"/>
      <c r="M210" s="25"/>
      <c r="N210" s="25"/>
      <c r="O210" s="25" t="str">
        <f t="shared" si="23"/>
        <v/>
      </c>
      <c r="P210" s="25"/>
      <c r="Q210" s="25" t="str">
        <f t="shared" si="21"/>
        <v/>
      </c>
      <c r="R210" s="25" t="str">
        <f t="shared" si="22"/>
        <v/>
      </c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2:34" ht="39.950000000000003" customHeight="1" x14ac:dyDescent="0.25">
      <c r="B211" s="25"/>
      <c r="C211" s="26"/>
      <c r="D211" s="26"/>
      <c r="E211" s="27"/>
      <c r="F211" s="25"/>
      <c r="G211" s="25"/>
      <c r="H211" s="25"/>
      <c r="I211" s="25" t="str">
        <f t="shared" si="19"/>
        <v/>
      </c>
      <c r="J211" s="25" t="str">
        <f t="shared" si="20"/>
        <v/>
      </c>
      <c r="K211" s="25"/>
      <c r="L211" s="25"/>
      <c r="M211" s="25"/>
      <c r="N211" s="25"/>
      <c r="O211" s="25" t="str">
        <f t="shared" si="23"/>
        <v/>
      </c>
      <c r="P211" s="25"/>
      <c r="Q211" s="25" t="str">
        <f t="shared" si="21"/>
        <v/>
      </c>
      <c r="R211" s="25" t="str">
        <f t="shared" si="22"/>
        <v/>
      </c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2:34" ht="39.950000000000003" customHeight="1" x14ac:dyDescent="0.25">
      <c r="B212" s="25"/>
      <c r="C212" s="26"/>
      <c r="D212" s="26"/>
      <c r="E212" s="27"/>
      <c r="F212" s="25"/>
      <c r="G212" s="25"/>
      <c r="H212" s="25"/>
      <c r="I212" s="25" t="str">
        <f t="shared" si="19"/>
        <v/>
      </c>
      <c r="J212" s="25" t="str">
        <f t="shared" si="20"/>
        <v/>
      </c>
      <c r="K212" s="25"/>
      <c r="L212" s="25"/>
      <c r="M212" s="25"/>
      <c r="N212" s="25"/>
      <c r="O212" s="25" t="str">
        <f t="shared" si="23"/>
        <v/>
      </c>
      <c r="P212" s="25"/>
      <c r="Q212" s="25" t="str">
        <f t="shared" si="21"/>
        <v/>
      </c>
      <c r="R212" s="25" t="str">
        <f t="shared" si="22"/>
        <v/>
      </c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2:34" ht="39.950000000000003" customHeight="1" x14ac:dyDescent="0.25">
      <c r="B213" s="25"/>
      <c r="C213" s="26"/>
      <c r="D213" s="26"/>
      <c r="E213" s="27"/>
      <c r="F213" s="25"/>
      <c r="G213" s="25"/>
      <c r="H213" s="25"/>
      <c r="I213" s="25" t="str">
        <f t="shared" si="19"/>
        <v/>
      </c>
      <c r="J213" s="25" t="str">
        <f t="shared" si="20"/>
        <v/>
      </c>
      <c r="K213" s="25"/>
      <c r="L213" s="25"/>
      <c r="M213" s="25"/>
      <c r="N213" s="25"/>
      <c r="O213" s="25" t="str">
        <f t="shared" si="23"/>
        <v/>
      </c>
      <c r="P213" s="25"/>
      <c r="Q213" s="25" t="str">
        <f t="shared" si="21"/>
        <v/>
      </c>
      <c r="R213" s="25" t="str">
        <f t="shared" si="22"/>
        <v/>
      </c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2:34" ht="39.950000000000003" customHeight="1" x14ac:dyDescent="0.25">
      <c r="B214" s="25"/>
      <c r="C214" s="26"/>
      <c r="D214" s="26"/>
      <c r="E214" s="27"/>
      <c r="F214" s="25"/>
      <c r="G214" s="25"/>
      <c r="H214" s="25"/>
      <c r="I214" s="25" t="str">
        <f t="shared" si="19"/>
        <v/>
      </c>
      <c r="J214" s="25" t="str">
        <f t="shared" si="20"/>
        <v/>
      </c>
      <c r="K214" s="25"/>
      <c r="L214" s="25"/>
      <c r="M214" s="25"/>
      <c r="N214" s="25"/>
      <c r="O214" s="25" t="str">
        <f t="shared" si="23"/>
        <v/>
      </c>
      <c r="P214" s="25"/>
      <c r="Q214" s="25" t="str">
        <f t="shared" si="21"/>
        <v/>
      </c>
      <c r="R214" s="25" t="str">
        <f t="shared" si="22"/>
        <v/>
      </c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2:34" ht="39.950000000000003" customHeight="1" x14ac:dyDescent="0.25">
      <c r="B215" s="25"/>
      <c r="C215" s="26"/>
      <c r="D215" s="26"/>
      <c r="E215" s="27"/>
      <c r="F215" s="25"/>
      <c r="G215" s="25"/>
      <c r="H215" s="25"/>
      <c r="I215" s="25" t="str">
        <f t="shared" si="19"/>
        <v/>
      </c>
      <c r="J215" s="25" t="str">
        <f t="shared" si="20"/>
        <v/>
      </c>
      <c r="K215" s="25"/>
      <c r="L215" s="25"/>
      <c r="M215" s="25"/>
      <c r="N215" s="25"/>
      <c r="O215" s="25" t="str">
        <f t="shared" si="23"/>
        <v/>
      </c>
      <c r="P215" s="25"/>
      <c r="Q215" s="25" t="str">
        <f t="shared" si="21"/>
        <v/>
      </c>
      <c r="R215" s="25" t="str">
        <f t="shared" si="22"/>
        <v/>
      </c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2:34" ht="39.950000000000003" customHeight="1" x14ac:dyDescent="0.25">
      <c r="B216" s="25"/>
      <c r="C216" s="26"/>
      <c r="D216" s="26"/>
      <c r="E216" s="27"/>
      <c r="F216" s="25"/>
      <c r="G216" s="25"/>
      <c r="H216" s="25"/>
      <c r="I216" s="25" t="str">
        <f t="shared" ref="I216:I279" si="24">IF(H216="","",VLOOKUP(H216,Locativo,2,FALSE))</f>
        <v/>
      </c>
      <c r="J216" s="25" t="str">
        <f t="shared" ref="J216:J279" si="25">IF(H216="","",VLOOKUP(H216,Locativo,3,FALSE))</f>
        <v/>
      </c>
      <c r="K216" s="25"/>
      <c r="L216" s="25"/>
      <c r="M216" s="25"/>
      <c r="N216" s="25"/>
      <c r="O216" s="25" t="str">
        <f t="shared" si="23"/>
        <v/>
      </c>
      <c r="P216" s="25"/>
      <c r="Q216" s="25" t="str">
        <f t="shared" si="21"/>
        <v/>
      </c>
      <c r="R216" s="25" t="str">
        <f t="shared" si="22"/>
        <v/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2:34" ht="39.950000000000003" customHeight="1" x14ac:dyDescent="0.25">
      <c r="B217" s="25"/>
      <c r="C217" s="26"/>
      <c r="D217" s="26"/>
      <c r="E217" s="27"/>
      <c r="F217" s="25"/>
      <c r="G217" s="25"/>
      <c r="H217" s="25"/>
      <c r="I217" s="25" t="str">
        <f t="shared" si="24"/>
        <v/>
      </c>
      <c r="J217" s="25" t="str">
        <f t="shared" si="25"/>
        <v/>
      </c>
      <c r="K217" s="25"/>
      <c r="L217" s="25"/>
      <c r="M217" s="25"/>
      <c r="N217" s="25"/>
      <c r="O217" s="25" t="str">
        <f t="shared" si="23"/>
        <v/>
      </c>
      <c r="P217" s="25"/>
      <c r="Q217" s="25" t="str">
        <f t="shared" si="21"/>
        <v/>
      </c>
      <c r="R217" s="25" t="str">
        <f t="shared" si="22"/>
        <v/>
      </c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2:34" ht="39.950000000000003" customHeight="1" x14ac:dyDescent="0.25">
      <c r="B218" s="25"/>
      <c r="C218" s="26"/>
      <c r="D218" s="26"/>
      <c r="E218" s="27"/>
      <c r="F218" s="25"/>
      <c r="G218" s="25"/>
      <c r="H218" s="25"/>
      <c r="I218" s="25" t="str">
        <f t="shared" si="24"/>
        <v/>
      </c>
      <c r="J218" s="25" t="str">
        <f t="shared" si="25"/>
        <v/>
      </c>
      <c r="K218" s="25"/>
      <c r="L218" s="25"/>
      <c r="M218" s="25"/>
      <c r="N218" s="25"/>
      <c r="O218" s="25" t="str">
        <f t="shared" si="23"/>
        <v/>
      </c>
      <c r="P218" s="25"/>
      <c r="Q218" s="25" t="str">
        <f t="shared" si="21"/>
        <v/>
      </c>
      <c r="R218" s="25" t="str">
        <f t="shared" si="22"/>
        <v/>
      </c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2:34" ht="39.950000000000003" customHeight="1" x14ac:dyDescent="0.25">
      <c r="B219" s="25"/>
      <c r="C219" s="26"/>
      <c r="D219" s="26"/>
      <c r="E219" s="27"/>
      <c r="F219" s="25"/>
      <c r="G219" s="25"/>
      <c r="H219" s="25"/>
      <c r="I219" s="25" t="str">
        <f t="shared" si="24"/>
        <v/>
      </c>
      <c r="J219" s="25" t="str">
        <f t="shared" si="25"/>
        <v/>
      </c>
      <c r="K219" s="25"/>
      <c r="L219" s="25"/>
      <c r="M219" s="25"/>
      <c r="N219" s="25"/>
      <c r="O219" s="25" t="str">
        <f t="shared" si="23"/>
        <v/>
      </c>
      <c r="P219" s="25"/>
      <c r="Q219" s="25" t="str">
        <f t="shared" si="21"/>
        <v/>
      </c>
      <c r="R219" s="25" t="str">
        <f t="shared" si="22"/>
        <v/>
      </c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2:34" ht="39.950000000000003" customHeight="1" x14ac:dyDescent="0.25">
      <c r="B220" s="25"/>
      <c r="C220" s="26"/>
      <c r="D220" s="26"/>
      <c r="E220" s="27"/>
      <c r="F220" s="25"/>
      <c r="G220" s="25"/>
      <c r="H220" s="25"/>
      <c r="I220" s="25" t="str">
        <f t="shared" si="24"/>
        <v/>
      </c>
      <c r="J220" s="25" t="str">
        <f t="shared" si="25"/>
        <v/>
      </c>
      <c r="K220" s="25"/>
      <c r="L220" s="25"/>
      <c r="M220" s="25"/>
      <c r="N220" s="25"/>
      <c r="O220" s="25" t="str">
        <f t="shared" si="23"/>
        <v/>
      </c>
      <c r="P220" s="25"/>
      <c r="Q220" s="25" t="str">
        <f t="shared" si="21"/>
        <v/>
      </c>
      <c r="R220" s="25" t="str">
        <f t="shared" si="22"/>
        <v/>
      </c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2:34" ht="39.950000000000003" customHeight="1" x14ac:dyDescent="0.25">
      <c r="B221" s="25"/>
      <c r="C221" s="26"/>
      <c r="D221" s="26"/>
      <c r="E221" s="27"/>
      <c r="F221" s="25"/>
      <c r="G221" s="25"/>
      <c r="H221" s="25"/>
      <c r="I221" s="25" t="str">
        <f t="shared" si="24"/>
        <v/>
      </c>
      <c r="J221" s="25" t="str">
        <f t="shared" si="25"/>
        <v/>
      </c>
      <c r="K221" s="25"/>
      <c r="L221" s="25"/>
      <c r="M221" s="25"/>
      <c r="N221" s="25"/>
      <c r="O221" s="25" t="str">
        <f t="shared" si="23"/>
        <v/>
      </c>
      <c r="P221" s="25"/>
      <c r="Q221" s="25" t="str">
        <f t="shared" si="21"/>
        <v/>
      </c>
      <c r="R221" s="25" t="str">
        <f t="shared" si="22"/>
        <v/>
      </c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2:34" ht="39.950000000000003" customHeight="1" x14ac:dyDescent="0.25">
      <c r="B222" s="25"/>
      <c r="C222" s="26"/>
      <c r="D222" s="26"/>
      <c r="E222" s="27"/>
      <c r="F222" s="25"/>
      <c r="G222" s="25"/>
      <c r="H222" s="25"/>
      <c r="I222" s="25" t="str">
        <f t="shared" si="24"/>
        <v/>
      </c>
      <c r="J222" s="25" t="str">
        <f t="shared" si="25"/>
        <v/>
      </c>
      <c r="K222" s="25"/>
      <c r="L222" s="25"/>
      <c r="M222" s="25"/>
      <c r="N222" s="25"/>
      <c r="O222" s="25" t="str">
        <f t="shared" si="23"/>
        <v/>
      </c>
      <c r="P222" s="25"/>
      <c r="Q222" s="25" t="str">
        <f t="shared" si="21"/>
        <v/>
      </c>
      <c r="R222" s="25" t="str">
        <f t="shared" si="22"/>
        <v/>
      </c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2:34" ht="39.950000000000003" customHeight="1" x14ac:dyDescent="0.25">
      <c r="B223" s="25"/>
      <c r="C223" s="26"/>
      <c r="D223" s="26"/>
      <c r="E223" s="27"/>
      <c r="F223" s="25"/>
      <c r="G223" s="25"/>
      <c r="H223" s="25"/>
      <c r="I223" s="25" t="str">
        <f t="shared" si="24"/>
        <v/>
      </c>
      <c r="J223" s="25" t="str">
        <f t="shared" si="25"/>
        <v/>
      </c>
      <c r="K223" s="25"/>
      <c r="L223" s="25"/>
      <c r="M223" s="25"/>
      <c r="N223" s="25"/>
      <c r="O223" s="25" t="str">
        <f t="shared" si="23"/>
        <v/>
      </c>
      <c r="P223" s="25"/>
      <c r="Q223" s="25" t="str">
        <f t="shared" si="21"/>
        <v/>
      </c>
      <c r="R223" s="25" t="str">
        <f t="shared" si="22"/>
        <v/>
      </c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2:34" ht="39.950000000000003" customHeight="1" x14ac:dyDescent="0.25">
      <c r="B224" s="25"/>
      <c r="C224" s="26"/>
      <c r="D224" s="26"/>
      <c r="E224" s="27"/>
      <c r="F224" s="25"/>
      <c r="G224" s="25"/>
      <c r="H224" s="25"/>
      <c r="I224" s="25" t="str">
        <f t="shared" si="24"/>
        <v/>
      </c>
      <c r="J224" s="25" t="str">
        <f t="shared" si="25"/>
        <v/>
      </c>
      <c r="K224" s="25"/>
      <c r="L224" s="25"/>
      <c r="M224" s="25"/>
      <c r="N224" s="25"/>
      <c r="O224" s="25" t="str">
        <f t="shared" si="23"/>
        <v/>
      </c>
      <c r="P224" s="25"/>
      <c r="Q224" s="25" t="str">
        <f t="shared" si="21"/>
        <v/>
      </c>
      <c r="R224" s="25" t="str">
        <f t="shared" si="22"/>
        <v/>
      </c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2:34" ht="39.950000000000003" customHeight="1" x14ac:dyDescent="0.25">
      <c r="B225" s="25"/>
      <c r="C225" s="26"/>
      <c r="D225" s="26"/>
      <c r="E225" s="27"/>
      <c r="F225" s="25"/>
      <c r="G225" s="25"/>
      <c r="H225" s="25"/>
      <c r="I225" s="25" t="str">
        <f t="shared" si="24"/>
        <v/>
      </c>
      <c r="J225" s="25" t="str">
        <f t="shared" si="25"/>
        <v/>
      </c>
      <c r="K225" s="25"/>
      <c r="L225" s="25"/>
      <c r="M225" s="25"/>
      <c r="N225" s="25"/>
      <c r="O225" s="25" t="str">
        <f t="shared" si="23"/>
        <v/>
      </c>
      <c r="P225" s="25"/>
      <c r="Q225" s="25" t="str">
        <f t="shared" si="21"/>
        <v/>
      </c>
      <c r="R225" s="25" t="str">
        <f t="shared" si="22"/>
        <v/>
      </c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2:34" ht="39.950000000000003" customHeight="1" x14ac:dyDescent="0.25">
      <c r="B226" s="25"/>
      <c r="C226" s="26"/>
      <c r="D226" s="26"/>
      <c r="E226" s="27"/>
      <c r="F226" s="25"/>
      <c r="G226" s="25"/>
      <c r="H226" s="25"/>
      <c r="I226" s="25" t="str">
        <f t="shared" si="24"/>
        <v/>
      </c>
      <c r="J226" s="25" t="str">
        <f t="shared" si="25"/>
        <v/>
      </c>
      <c r="K226" s="25"/>
      <c r="L226" s="25"/>
      <c r="M226" s="25"/>
      <c r="N226" s="25"/>
      <c r="O226" s="25" t="str">
        <f t="shared" si="23"/>
        <v/>
      </c>
      <c r="P226" s="25"/>
      <c r="Q226" s="25" t="str">
        <f t="shared" si="21"/>
        <v/>
      </c>
      <c r="R226" s="25" t="str">
        <f t="shared" si="22"/>
        <v/>
      </c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2:34" ht="39.950000000000003" customHeight="1" x14ac:dyDescent="0.25">
      <c r="B227" s="25"/>
      <c r="C227" s="26"/>
      <c r="D227" s="26"/>
      <c r="E227" s="27"/>
      <c r="F227" s="25"/>
      <c r="G227" s="25"/>
      <c r="H227" s="25"/>
      <c r="I227" s="25" t="str">
        <f t="shared" si="24"/>
        <v/>
      </c>
      <c r="J227" s="25" t="str">
        <f t="shared" si="25"/>
        <v/>
      </c>
      <c r="K227" s="25"/>
      <c r="L227" s="25"/>
      <c r="M227" s="25"/>
      <c r="N227" s="25"/>
      <c r="O227" s="25" t="str">
        <f t="shared" si="23"/>
        <v/>
      </c>
      <c r="P227" s="25"/>
      <c r="Q227" s="25" t="str">
        <f t="shared" si="21"/>
        <v/>
      </c>
      <c r="R227" s="25" t="str">
        <f t="shared" si="22"/>
        <v/>
      </c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2:34" ht="39.950000000000003" customHeight="1" x14ac:dyDescent="0.25">
      <c r="B228" s="25"/>
      <c r="C228" s="26"/>
      <c r="D228" s="26"/>
      <c r="E228" s="27"/>
      <c r="F228" s="25"/>
      <c r="G228" s="25"/>
      <c r="H228" s="25"/>
      <c r="I228" s="25" t="str">
        <f t="shared" si="24"/>
        <v/>
      </c>
      <c r="J228" s="25" t="str">
        <f t="shared" si="25"/>
        <v/>
      </c>
      <c r="K228" s="25"/>
      <c r="L228" s="25"/>
      <c r="M228" s="25"/>
      <c r="N228" s="25"/>
      <c r="O228" s="25" t="str">
        <f t="shared" si="23"/>
        <v/>
      </c>
      <c r="P228" s="25"/>
      <c r="Q228" s="25" t="str">
        <f t="shared" si="21"/>
        <v/>
      </c>
      <c r="R228" s="25" t="str">
        <f t="shared" si="22"/>
        <v/>
      </c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2:34" ht="39.950000000000003" customHeight="1" x14ac:dyDescent="0.25">
      <c r="B229" s="25"/>
      <c r="C229" s="26"/>
      <c r="D229" s="26"/>
      <c r="E229" s="27"/>
      <c r="F229" s="25"/>
      <c r="G229" s="25"/>
      <c r="H229" s="25"/>
      <c r="I229" s="25" t="str">
        <f t="shared" si="24"/>
        <v/>
      </c>
      <c r="J229" s="25" t="str">
        <f t="shared" si="25"/>
        <v/>
      </c>
      <c r="K229" s="25"/>
      <c r="L229" s="25"/>
      <c r="M229" s="25"/>
      <c r="N229" s="25"/>
      <c r="O229" s="25" t="str">
        <f t="shared" si="23"/>
        <v/>
      </c>
      <c r="P229" s="25"/>
      <c r="Q229" s="25" t="str">
        <f t="shared" si="21"/>
        <v/>
      </c>
      <c r="R229" s="25" t="str">
        <f t="shared" si="22"/>
        <v/>
      </c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2:34" ht="39.950000000000003" customHeight="1" x14ac:dyDescent="0.25">
      <c r="B230" s="25"/>
      <c r="C230" s="26"/>
      <c r="D230" s="26"/>
      <c r="E230" s="27"/>
      <c r="F230" s="25"/>
      <c r="G230" s="25"/>
      <c r="H230" s="25"/>
      <c r="I230" s="25" t="str">
        <f t="shared" si="24"/>
        <v/>
      </c>
      <c r="J230" s="25" t="str">
        <f t="shared" si="25"/>
        <v/>
      </c>
      <c r="K230" s="25"/>
      <c r="L230" s="25"/>
      <c r="M230" s="25"/>
      <c r="N230" s="25"/>
      <c r="O230" s="25" t="str">
        <f t="shared" si="23"/>
        <v/>
      </c>
      <c r="P230" s="25"/>
      <c r="Q230" s="25" t="str">
        <f t="shared" si="21"/>
        <v/>
      </c>
      <c r="R230" s="25" t="str">
        <f t="shared" si="22"/>
        <v/>
      </c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2:34" ht="39.950000000000003" customHeight="1" x14ac:dyDescent="0.25">
      <c r="B231" s="25"/>
      <c r="C231" s="26"/>
      <c r="D231" s="26"/>
      <c r="E231" s="27"/>
      <c r="F231" s="25"/>
      <c r="G231" s="25"/>
      <c r="H231" s="25"/>
      <c r="I231" s="25" t="str">
        <f t="shared" si="24"/>
        <v/>
      </c>
      <c r="J231" s="25" t="str">
        <f t="shared" si="25"/>
        <v/>
      </c>
      <c r="K231" s="25"/>
      <c r="L231" s="25"/>
      <c r="M231" s="25"/>
      <c r="N231" s="25"/>
      <c r="O231" s="25" t="str">
        <f t="shared" si="23"/>
        <v/>
      </c>
      <c r="P231" s="25"/>
      <c r="Q231" s="25" t="str">
        <f t="shared" si="21"/>
        <v/>
      </c>
      <c r="R231" s="25" t="str">
        <f t="shared" si="22"/>
        <v/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2:34" ht="39.950000000000003" customHeight="1" x14ac:dyDescent="0.25">
      <c r="B232" s="25"/>
      <c r="C232" s="26"/>
      <c r="D232" s="26"/>
      <c r="E232" s="27"/>
      <c r="F232" s="25"/>
      <c r="G232" s="25"/>
      <c r="H232" s="25"/>
      <c r="I232" s="25" t="str">
        <f t="shared" si="24"/>
        <v/>
      </c>
      <c r="J232" s="25" t="str">
        <f t="shared" si="25"/>
        <v/>
      </c>
      <c r="K232" s="25"/>
      <c r="L232" s="25"/>
      <c r="M232" s="25"/>
      <c r="N232" s="25"/>
      <c r="O232" s="25" t="str">
        <f t="shared" si="23"/>
        <v/>
      </c>
      <c r="P232" s="25"/>
      <c r="Q232" s="25" t="str">
        <f t="shared" si="21"/>
        <v/>
      </c>
      <c r="R232" s="25" t="str">
        <f t="shared" si="22"/>
        <v/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2:34" ht="39.950000000000003" customHeight="1" x14ac:dyDescent="0.25">
      <c r="B233" s="25"/>
      <c r="C233" s="26"/>
      <c r="D233" s="26"/>
      <c r="E233" s="27"/>
      <c r="F233" s="25"/>
      <c r="G233" s="25"/>
      <c r="H233" s="25"/>
      <c r="I233" s="25" t="str">
        <f t="shared" si="24"/>
        <v/>
      </c>
      <c r="J233" s="25" t="str">
        <f t="shared" si="25"/>
        <v/>
      </c>
      <c r="K233" s="25"/>
      <c r="L233" s="25"/>
      <c r="M233" s="25"/>
      <c r="N233" s="25"/>
      <c r="O233" s="25" t="str">
        <f t="shared" si="23"/>
        <v/>
      </c>
      <c r="P233" s="25"/>
      <c r="Q233" s="25" t="str">
        <f t="shared" si="21"/>
        <v/>
      </c>
      <c r="R233" s="25" t="str">
        <f t="shared" si="22"/>
        <v/>
      </c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2:34" ht="39.950000000000003" customHeight="1" x14ac:dyDescent="0.25">
      <c r="B234" s="25"/>
      <c r="C234" s="26"/>
      <c r="D234" s="26"/>
      <c r="E234" s="27"/>
      <c r="F234" s="25"/>
      <c r="G234" s="25"/>
      <c r="H234" s="25"/>
      <c r="I234" s="25" t="str">
        <f t="shared" si="24"/>
        <v/>
      </c>
      <c r="J234" s="25" t="str">
        <f t="shared" si="25"/>
        <v/>
      </c>
      <c r="K234" s="25"/>
      <c r="L234" s="25"/>
      <c r="M234" s="25"/>
      <c r="N234" s="25"/>
      <c r="O234" s="25" t="str">
        <f t="shared" si="23"/>
        <v/>
      </c>
      <c r="P234" s="25"/>
      <c r="Q234" s="25" t="str">
        <f t="shared" si="21"/>
        <v/>
      </c>
      <c r="R234" s="25" t="str">
        <f t="shared" si="22"/>
        <v/>
      </c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2:34" ht="39.950000000000003" customHeight="1" x14ac:dyDescent="0.25">
      <c r="B235" s="25"/>
      <c r="C235" s="26"/>
      <c r="D235" s="26"/>
      <c r="E235" s="27"/>
      <c r="F235" s="25"/>
      <c r="G235" s="25"/>
      <c r="H235" s="25"/>
      <c r="I235" s="25" t="str">
        <f t="shared" si="24"/>
        <v/>
      </c>
      <c r="J235" s="25" t="str">
        <f t="shared" si="25"/>
        <v/>
      </c>
      <c r="K235" s="25"/>
      <c r="L235" s="25"/>
      <c r="M235" s="25"/>
      <c r="N235" s="25"/>
      <c r="O235" s="25" t="str">
        <f t="shared" si="23"/>
        <v/>
      </c>
      <c r="P235" s="25"/>
      <c r="Q235" s="25" t="str">
        <f t="shared" si="21"/>
        <v/>
      </c>
      <c r="R235" s="25" t="str">
        <f t="shared" si="22"/>
        <v/>
      </c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2:34" ht="39.950000000000003" customHeight="1" x14ac:dyDescent="0.25">
      <c r="B236" s="25"/>
      <c r="C236" s="26"/>
      <c r="D236" s="26"/>
      <c r="E236" s="27"/>
      <c r="F236" s="25"/>
      <c r="G236" s="25"/>
      <c r="H236" s="25"/>
      <c r="I236" s="25" t="str">
        <f t="shared" si="24"/>
        <v/>
      </c>
      <c r="J236" s="25" t="str">
        <f t="shared" si="25"/>
        <v/>
      </c>
      <c r="K236" s="25"/>
      <c r="L236" s="25"/>
      <c r="M236" s="25"/>
      <c r="N236" s="25"/>
      <c r="O236" s="25" t="str">
        <f t="shared" si="23"/>
        <v/>
      </c>
      <c r="P236" s="25"/>
      <c r="Q236" s="25" t="str">
        <f t="shared" si="21"/>
        <v/>
      </c>
      <c r="R236" s="25" t="str">
        <f t="shared" si="22"/>
        <v/>
      </c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2:34" ht="39.950000000000003" customHeight="1" x14ac:dyDescent="0.25">
      <c r="B237" s="25"/>
      <c r="C237" s="26"/>
      <c r="D237" s="26"/>
      <c r="E237" s="27"/>
      <c r="F237" s="25"/>
      <c r="G237" s="25"/>
      <c r="H237" s="25"/>
      <c r="I237" s="25" t="str">
        <f t="shared" si="24"/>
        <v/>
      </c>
      <c r="J237" s="25" t="str">
        <f t="shared" si="25"/>
        <v/>
      </c>
      <c r="K237" s="25"/>
      <c r="L237" s="25"/>
      <c r="M237" s="25"/>
      <c r="N237" s="25"/>
      <c r="O237" s="25" t="str">
        <f t="shared" si="23"/>
        <v/>
      </c>
      <c r="P237" s="25"/>
      <c r="Q237" s="25" t="str">
        <f t="shared" si="21"/>
        <v/>
      </c>
      <c r="R237" s="25" t="str">
        <f t="shared" si="22"/>
        <v/>
      </c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2:34" ht="39.950000000000003" customHeight="1" x14ac:dyDescent="0.25">
      <c r="B238" s="25"/>
      <c r="C238" s="26"/>
      <c r="D238" s="26"/>
      <c r="E238" s="27"/>
      <c r="F238" s="25"/>
      <c r="G238" s="25"/>
      <c r="H238" s="25"/>
      <c r="I238" s="25" t="str">
        <f t="shared" si="24"/>
        <v/>
      </c>
      <c r="J238" s="25" t="str">
        <f t="shared" si="25"/>
        <v/>
      </c>
      <c r="K238" s="25"/>
      <c r="L238" s="25"/>
      <c r="M238" s="25"/>
      <c r="N238" s="25"/>
      <c r="O238" s="25" t="str">
        <f t="shared" si="23"/>
        <v/>
      </c>
      <c r="P238" s="25"/>
      <c r="Q238" s="25" t="str">
        <f t="shared" si="21"/>
        <v/>
      </c>
      <c r="R238" s="25" t="str">
        <f t="shared" si="22"/>
        <v/>
      </c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2:34" ht="39.950000000000003" customHeight="1" x14ac:dyDescent="0.25">
      <c r="B239" s="25"/>
      <c r="C239" s="26"/>
      <c r="D239" s="26"/>
      <c r="E239" s="27"/>
      <c r="F239" s="25"/>
      <c r="G239" s="25"/>
      <c r="H239" s="25"/>
      <c r="I239" s="25" t="str">
        <f t="shared" si="24"/>
        <v/>
      </c>
      <c r="J239" s="25" t="str">
        <f t="shared" si="25"/>
        <v/>
      </c>
      <c r="K239" s="25"/>
      <c r="L239" s="25"/>
      <c r="M239" s="25"/>
      <c r="N239" s="25"/>
      <c r="O239" s="25" t="str">
        <f t="shared" si="23"/>
        <v/>
      </c>
      <c r="P239" s="25"/>
      <c r="Q239" s="25" t="str">
        <f t="shared" si="21"/>
        <v/>
      </c>
      <c r="R239" s="25" t="str">
        <f t="shared" si="22"/>
        <v/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2:34" ht="39.950000000000003" customHeight="1" x14ac:dyDescent="0.25">
      <c r="B240" s="25"/>
      <c r="C240" s="26"/>
      <c r="D240" s="26"/>
      <c r="E240" s="27"/>
      <c r="F240" s="25"/>
      <c r="G240" s="25"/>
      <c r="H240" s="25"/>
      <c r="I240" s="25" t="str">
        <f t="shared" si="24"/>
        <v/>
      </c>
      <c r="J240" s="25" t="str">
        <f t="shared" si="25"/>
        <v/>
      </c>
      <c r="K240" s="25"/>
      <c r="L240" s="25"/>
      <c r="M240" s="25"/>
      <c r="N240" s="25"/>
      <c r="O240" s="25" t="str">
        <f t="shared" si="23"/>
        <v/>
      </c>
      <c r="P240" s="25"/>
      <c r="Q240" s="25" t="str">
        <f t="shared" si="21"/>
        <v/>
      </c>
      <c r="R240" s="25" t="str">
        <f t="shared" si="22"/>
        <v/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2:34" ht="39.950000000000003" customHeight="1" x14ac:dyDescent="0.25">
      <c r="B241" s="25"/>
      <c r="C241" s="26"/>
      <c r="D241" s="26"/>
      <c r="E241" s="27"/>
      <c r="F241" s="25"/>
      <c r="G241" s="25"/>
      <c r="H241" s="25"/>
      <c r="I241" s="25" t="str">
        <f t="shared" si="24"/>
        <v/>
      </c>
      <c r="J241" s="25" t="str">
        <f t="shared" si="25"/>
        <v/>
      </c>
      <c r="K241" s="25"/>
      <c r="L241" s="25"/>
      <c r="M241" s="25"/>
      <c r="N241" s="25"/>
      <c r="O241" s="25" t="str">
        <f t="shared" si="23"/>
        <v/>
      </c>
      <c r="P241" s="25"/>
      <c r="Q241" s="25" t="str">
        <f t="shared" si="21"/>
        <v/>
      </c>
      <c r="R241" s="25" t="str">
        <f t="shared" si="22"/>
        <v/>
      </c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2:34" ht="39.950000000000003" customHeight="1" x14ac:dyDescent="0.25">
      <c r="B242" s="25"/>
      <c r="C242" s="26"/>
      <c r="D242" s="26"/>
      <c r="E242" s="27"/>
      <c r="F242" s="25"/>
      <c r="G242" s="25"/>
      <c r="H242" s="25"/>
      <c r="I242" s="25" t="str">
        <f t="shared" si="24"/>
        <v/>
      </c>
      <c r="J242" s="25" t="str">
        <f t="shared" si="25"/>
        <v/>
      </c>
      <c r="K242" s="25"/>
      <c r="L242" s="25"/>
      <c r="M242" s="25"/>
      <c r="N242" s="25"/>
      <c r="O242" s="25" t="str">
        <f t="shared" si="23"/>
        <v/>
      </c>
      <c r="P242" s="25"/>
      <c r="Q242" s="25" t="str">
        <f t="shared" si="21"/>
        <v/>
      </c>
      <c r="R242" s="25" t="str">
        <f t="shared" si="22"/>
        <v/>
      </c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2:34" ht="39.950000000000003" customHeight="1" x14ac:dyDescent="0.25">
      <c r="B243" s="25"/>
      <c r="C243" s="26"/>
      <c r="D243" s="26"/>
      <c r="E243" s="27"/>
      <c r="F243" s="25"/>
      <c r="G243" s="25"/>
      <c r="H243" s="25"/>
      <c r="I243" s="25" t="str">
        <f t="shared" si="24"/>
        <v/>
      </c>
      <c r="J243" s="25" t="str">
        <f t="shared" si="25"/>
        <v/>
      </c>
      <c r="K243" s="25"/>
      <c r="L243" s="25"/>
      <c r="M243" s="25"/>
      <c r="N243" s="25"/>
      <c r="O243" s="25" t="str">
        <f t="shared" si="23"/>
        <v/>
      </c>
      <c r="P243" s="25"/>
      <c r="Q243" s="25" t="str">
        <f t="shared" si="21"/>
        <v/>
      </c>
      <c r="R243" s="25" t="str">
        <f t="shared" si="22"/>
        <v/>
      </c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2:34" ht="39.950000000000003" customHeight="1" x14ac:dyDescent="0.25">
      <c r="B244" s="25"/>
      <c r="C244" s="26"/>
      <c r="D244" s="26"/>
      <c r="E244" s="27"/>
      <c r="F244" s="25"/>
      <c r="G244" s="25"/>
      <c r="H244" s="25"/>
      <c r="I244" s="25" t="str">
        <f t="shared" si="24"/>
        <v/>
      </c>
      <c r="J244" s="25" t="str">
        <f t="shared" si="25"/>
        <v/>
      </c>
      <c r="K244" s="25"/>
      <c r="L244" s="25"/>
      <c r="M244" s="25"/>
      <c r="N244" s="25"/>
      <c r="O244" s="25" t="str">
        <f t="shared" si="23"/>
        <v/>
      </c>
      <c r="P244" s="25"/>
      <c r="Q244" s="25" t="str">
        <f t="shared" si="21"/>
        <v/>
      </c>
      <c r="R244" s="25" t="str">
        <f t="shared" si="22"/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2:34" ht="39.950000000000003" customHeight="1" x14ac:dyDescent="0.25">
      <c r="B245" s="25"/>
      <c r="C245" s="26"/>
      <c r="D245" s="26"/>
      <c r="E245" s="27"/>
      <c r="F245" s="25"/>
      <c r="G245" s="25"/>
      <c r="H245" s="25"/>
      <c r="I245" s="25" t="str">
        <f t="shared" si="24"/>
        <v/>
      </c>
      <c r="J245" s="25" t="str">
        <f t="shared" si="25"/>
        <v/>
      </c>
      <c r="K245" s="25"/>
      <c r="L245" s="25"/>
      <c r="M245" s="25"/>
      <c r="N245" s="25"/>
      <c r="O245" s="25" t="str">
        <f t="shared" si="23"/>
        <v/>
      </c>
      <c r="P245" s="25"/>
      <c r="Q245" s="25" t="str">
        <f t="shared" si="21"/>
        <v/>
      </c>
      <c r="R245" s="25" t="str">
        <f t="shared" si="22"/>
        <v/>
      </c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2:34" ht="39.950000000000003" customHeight="1" x14ac:dyDescent="0.25">
      <c r="B246" s="25"/>
      <c r="C246" s="26"/>
      <c r="D246" s="26"/>
      <c r="E246" s="27"/>
      <c r="F246" s="25"/>
      <c r="G246" s="25"/>
      <c r="H246" s="25"/>
      <c r="I246" s="25" t="str">
        <f t="shared" si="24"/>
        <v/>
      </c>
      <c r="J246" s="25" t="str">
        <f t="shared" si="25"/>
        <v/>
      </c>
      <c r="K246" s="25"/>
      <c r="L246" s="25"/>
      <c r="M246" s="25"/>
      <c r="N246" s="25"/>
      <c r="O246" s="25" t="str">
        <f t="shared" si="23"/>
        <v/>
      </c>
      <c r="P246" s="25"/>
      <c r="Q246" s="25" t="str">
        <f t="shared" si="21"/>
        <v/>
      </c>
      <c r="R246" s="25" t="str">
        <f t="shared" si="22"/>
        <v/>
      </c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2:34" ht="39.950000000000003" customHeight="1" x14ac:dyDescent="0.25">
      <c r="B247" s="25"/>
      <c r="C247" s="26"/>
      <c r="D247" s="26"/>
      <c r="E247" s="27"/>
      <c r="F247" s="25"/>
      <c r="G247" s="25"/>
      <c r="H247" s="25"/>
      <c r="I247" s="25" t="str">
        <f t="shared" si="24"/>
        <v/>
      </c>
      <c r="J247" s="25" t="str">
        <f t="shared" si="25"/>
        <v/>
      </c>
      <c r="K247" s="25"/>
      <c r="L247" s="25"/>
      <c r="M247" s="25"/>
      <c r="N247" s="25"/>
      <c r="O247" s="25" t="str">
        <f t="shared" si="23"/>
        <v/>
      </c>
      <c r="P247" s="25"/>
      <c r="Q247" s="25" t="str">
        <f t="shared" si="21"/>
        <v/>
      </c>
      <c r="R247" s="25" t="str">
        <f t="shared" si="22"/>
        <v/>
      </c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2:34" ht="39.950000000000003" customHeight="1" x14ac:dyDescent="0.25">
      <c r="B248" s="25"/>
      <c r="C248" s="26"/>
      <c r="D248" s="26"/>
      <c r="E248" s="27"/>
      <c r="F248" s="25"/>
      <c r="G248" s="25"/>
      <c r="H248" s="25"/>
      <c r="I248" s="25" t="str">
        <f t="shared" si="24"/>
        <v/>
      </c>
      <c r="J248" s="25" t="str">
        <f t="shared" si="25"/>
        <v/>
      </c>
      <c r="K248" s="25"/>
      <c r="L248" s="25"/>
      <c r="M248" s="25"/>
      <c r="N248" s="25"/>
      <c r="O248" s="25" t="str">
        <f t="shared" si="23"/>
        <v/>
      </c>
      <c r="P248" s="25"/>
      <c r="Q248" s="25" t="str">
        <f t="shared" si="21"/>
        <v/>
      </c>
      <c r="R248" s="25" t="str">
        <f t="shared" si="22"/>
        <v/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2:34" ht="39.950000000000003" customHeight="1" x14ac:dyDescent="0.25">
      <c r="B249" s="25"/>
      <c r="C249" s="26"/>
      <c r="D249" s="26"/>
      <c r="E249" s="27"/>
      <c r="F249" s="25"/>
      <c r="G249" s="25"/>
      <c r="H249" s="25"/>
      <c r="I249" s="25" t="str">
        <f t="shared" si="24"/>
        <v/>
      </c>
      <c r="J249" s="25" t="str">
        <f t="shared" si="25"/>
        <v/>
      </c>
      <c r="K249" s="25"/>
      <c r="L249" s="25"/>
      <c r="M249" s="25"/>
      <c r="N249" s="25"/>
      <c r="O249" s="25" t="str">
        <f t="shared" si="23"/>
        <v/>
      </c>
      <c r="P249" s="25"/>
      <c r="Q249" s="25" t="str">
        <f t="shared" si="21"/>
        <v/>
      </c>
      <c r="R249" s="25" t="str">
        <f t="shared" si="22"/>
        <v/>
      </c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2:34" ht="39.950000000000003" customHeight="1" x14ac:dyDescent="0.25">
      <c r="B250" s="25"/>
      <c r="C250" s="26"/>
      <c r="D250" s="26"/>
      <c r="E250" s="27"/>
      <c r="F250" s="25"/>
      <c r="G250" s="25"/>
      <c r="H250" s="25"/>
      <c r="I250" s="25" t="str">
        <f t="shared" si="24"/>
        <v/>
      </c>
      <c r="J250" s="25" t="str">
        <f t="shared" si="25"/>
        <v/>
      </c>
      <c r="K250" s="25"/>
      <c r="L250" s="25"/>
      <c r="M250" s="25"/>
      <c r="N250" s="25"/>
      <c r="O250" s="25" t="str">
        <f t="shared" si="23"/>
        <v/>
      </c>
      <c r="P250" s="25"/>
      <c r="Q250" s="25" t="str">
        <f t="shared" si="21"/>
        <v/>
      </c>
      <c r="R250" s="25" t="str">
        <f t="shared" si="22"/>
        <v/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2:34" ht="39.950000000000003" customHeight="1" x14ac:dyDescent="0.25">
      <c r="B251" s="25"/>
      <c r="C251" s="26"/>
      <c r="D251" s="26"/>
      <c r="E251" s="27"/>
      <c r="F251" s="25"/>
      <c r="G251" s="25"/>
      <c r="H251" s="25"/>
      <c r="I251" s="25" t="str">
        <f t="shared" si="24"/>
        <v/>
      </c>
      <c r="J251" s="25" t="str">
        <f t="shared" si="25"/>
        <v/>
      </c>
      <c r="K251" s="25"/>
      <c r="L251" s="25"/>
      <c r="M251" s="25"/>
      <c r="N251" s="25"/>
      <c r="O251" s="25" t="str">
        <f t="shared" si="23"/>
        <v/>
      </c>
      <c r="P251" s="25"/>
      <c r="Q251" s="25" t="str">
        <f t="shared" si="21"/>
        <v/>
      </c>
      <c r="R251" s="25" t="str">
        <f t="shared" si="22"/>
        <v/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2:34" ht="39.950000000000003" customHeight="1" x14ac:dyDescent="0.25">
      <c r="B252" s="25"/>
      <c r="C252" s="26"/>
      <c r="D252" s="26"/>
      <c r="E252" s="27"/>
      <c r="F252" s="25"/>
      <c r="G252" s="25"/>
      <c r="H252" s="25"/>
      <c r="I252" s="25" t="str">
        <f t="shared" si="24"/>
        <v/>
      </c>
      <c r="J252" s="25" t="str">
        <f t="shared" si="25"/>
        <v/>
      </c>
      <c r="K252" s="25"/>
      <c r="L252" s="25"/>
      <c r="M252" s="25"/>
      <c r="N252" s="25"/>
      <c r="O252" s="25" t="str">
        <f t="shared" si="23"/>
        <v/>
      </c>
      <c r="P252" s="25"/>
      <c r="Q252" s="25" t="str">
        <f t="shared" si="21"/>
        <v/>
      </c>
      <c r="R252" s="25" t="str">
        <f t="shared" si="22"/>
        <v/>
      </c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2:34" ht="39.950000000000003" customHeight="1" x14ac:dyDescent="0.25">
      <c r="B253" s="25"/>
      <c r="C253" s="26"/>
      <c r="D253" s="26"/>
      <c r="E253" s="27"/>
      <c r="F253" s="25"/>
      <c r="G253" s="25"/>
      <c r="H253" s="25"/>
      <c r="I253" s="25" t="str">
        <f t="shared" si="24"/>
        <v/>
      </c>
      <c r="J253" s="25" t="str">
        <f t="shared" si="25"/>
        <v/>
      </c>
      <c r="K253" s="25"/>
      <c r="L253" s="25"/>
      <c r="M253" s="25"/>
      <c r="N253" s="25"/>
      <c r="O253" s="25" t="str">
        <f t="shared" si="23"/>
        <v/>
      </c>
      <c r="P253" s="25"/>
      <c r="Q253" s="25" t="str">
        <f t="shared" si="21"/>
        <v/>
      </c>
      <c r="R253" s="25" t="str">
        <f t="shared" si="22"/>
        <v/>
      </c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2:34" ht="39.950000000000003" customHeight="1" x14ac:dyDescent="0.25">
      <c r="B254" s="25"/>
      <c r="C254" s="26"/>
      <c r="D254" s="26"/>
      <c r="E254" s="27"/>
      <c r="F254" s="25"/>
      <c r="G254" s="25"/>
      <c r="H254" s="25"/>
      <c r="I254" s="25" t="str">
        <f t="shared" si="24"/>
        <v/>
      </c>
      <c r="J254" s="25" t="str">
        <f t="shared" si="25"/>
        <v/>
      </c>
      <c r="K254" s="25"/>
      <c r="L254" s="25"/>
      <c r="M254" s="25"/>
      <c r="N254" s="25"/>
      <c r="O254" s="25" t="str">
        <f t="shared" si="23"/>
        <v/>
      </c>
      <c r="P254" s="25"/>
      <c r="Q254" s="25" t="str">
        <f t="shared" si="21"/>
        <v/>
      </c>
      <c r="R254" s="25" t="str">
        <f t="shared" si="22"/>
        <v/>
      </c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2:34" ht="39.950000000000003" customHeight="1" x14ac:dyDescent="0.25">
      <c r="B255" s="25"/>
      <c r="C255" s="26"/>
      <c r="D255" s="26"/>
      <c r="E255" s="27"/>
      <c r="F255" s="25"/>
      <c r="G255" s="25"/>
      <c r="H255" s="25"/>
      <c r="I255" s="25" t="str">
        <f t="shared" si="24"/>
        <v/>
      </c>
      <c r="J255" s="25" t="str">
        <f t="shared" si="25"/>
        <v/>
      </c>
      <c r="K255" s="25"/>
      <c r="L255" s="25"/>
      <c r="M255" s="25"/>
      <c r="N255" s="25"/>
      <c r="O255" s="25" t="str">
        <f t="shared" si="23"/>
        <v/>
      </c>
      <c r="P255" s="25"/>
      <c r="Q255" s="25" t="str">
        <f t="shared" si="21"/>
        <v/>
      </c>
      <c r="R255" s="25" t="str">
        <f t="shared" si="22"/>
        <v/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2:34" ht="39.950000000000003" customHeight="1" x14ac:dyDescent="0.25">
      <c r="B256" s="25"/>
      <c r="C256" s="26"/>
      <c r="D256" s="26"/>
      <c r="E256" s="27"/>
      <c r="F256" s="25"/>
      <c r="G256" s="25"/>
      <c r="H256" s="25"/>
      <c r="I256" s="25" t="str">
        <f t="shared" si="24"/>
        <v/>
      </c>
      <c r="J256" s="25" t="str">
        <f t="shared" si="25"/>
        <v/>
      </c>
      <c r="K256" s="25"/>
      <c r="L256" s="25"/>
      <c r="M256" s="25"/>
      <c r="N256" s="25"/>
      <c r="O256" s="25" t="str">
        <f t="shared" si="23"/>
        <v/>
      </c>
      <c r="P256" s="25"/>
      <c r="Q256" s="25" t="str">
        <f t="shared" si="21"/>
        <v/>
      </c>
      <c r="R256" s="25" t="str">
        <f t="shared" si="22"/>
        <v/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2:34" ht="39.950000000000003" customHeight="1" x14ac:dyDescent="0.25">
      <c r="B257" s="25"/>
      <c r="C257" s="26"/>
      <c r="D257" s="26"/>
      <c r="E257" s="27"/>
      <c r="F257" s="25"/>
      <c r="G257" s="25"/>
      <c r="H257" s="25"/>
      <c r="I257" s="25" t="str">
        <f t="shared" si="24"/>
        <v/>
      </c>
      <c r="J257" s="25" t="str">
        <f t="shared" si="25"/>
        <v/>
      </c>
      <c r="K257" s="25"/>
      <c r="L257" s="25"/>
      <c r="M257" s="25"/>
      <c r="N257" s="25"/>
      <c r="O257" s="25" t="str">
        <f t="shared" si="23"/>
        <v/>
      </c>
      <c r="P257" s="25"/>
      <c r="Q257" s="25" t="str">
        <f t="shared" si="21"/>
        <v/>
      </c>
      <c r="R257" s="25" t="str">
        <f t="shared" si="22"/>
        <v/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2:34" ht="39.950000000000003" customHeight="1" x14ac:dyDescent="0.25">
      <c r="B258" s="25"/>
      <c r="C258" s="26"/>
      <c r="D258" s="26"/>
      <c r="E258" s="27"/>
      <c r="F258" s="25"/>
      <c r="G258" s="25"/>
      <c r="H258" s="25"/>
      <c r="I258" s="25" t="str">
        <f t="shared" si="24"/>
        <v/>
      </c>
      <c r="J258" s="25" t="str">
        <f t="shared" si="25"/>
        <v/>
      </c>
      <c r="K258" s="25"/>
      <c r="L258" s="25"/>
      <c r="M258" s="25"/>
      <c r="N258" s="25"/>
      <c r="O258" s="25" t="str">
        <f t="shared" si="23"/>
        <v/>
      </c>
      <c r="P258" s="25"/>
      <c r="Q258" s="25" t="str">
        <f t="shared" si="21"/>
        <v/>
      </c>
      <c r="R258" s="25" t="str">
        <f t="shared" si="22"/>
        <v/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2:34" ht="39.950000000000003" customHeight="1" x14ac:dyDescent="0.25">
      <c r="B259" s="25"/>
      <c r="C259" s="26"/>
      <c r="D259" s="26"/>
      <c r="E259" s="27"/>
      <c r="F259" s="25"/>
      <c r="G259" s="25"/>
      <c r="H259" s="25"/>
      <c r="I259" s="25" t="str">
        <f t="shared" si="24"/>
        <v/>
      </c>
      <c r="J259" s="25" t="str">
        <f t="shared" si="25"/>
        <v/>
      </c>
      <c r="K259" s="25"/>
      <c r="L259" s="25"/>
      <c r="M259" s="25"/>
      <c r="N259" s="25"/>
      <c r="O259" s="25" t="str">
        <f t="shared" si="23"/>
        <v/>
      </c>
      <c r="P259" s="25"/>
      <c r="Q259" s="25" t="str">
        <f t="shared" si="21"/>
        <v/>
      </c>
      <c r="R259" s="25" t="str">
        <f t="shared" si="22"/>
        <v/>
      </c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2:34" ht="39.950000000000003" customHeight="1" x14ac:dyDescent="0.25">
      <c r="B260" s="25"/>
      <c r="C260" s="26"/>
      <c r="D260" s="26"/>
      <c r="E260" s="27"/>
      <c r="F260" s="25"/>
      <c r="G260" s="25"/>
      <c r="H260" s="25"/>
      <c r="I260" s="25" t="str">
        <f t="shared" si="24"/>
        <v/>
      </c>
      <c r="J260" s="25" t="str">
        <f t="shared" si="25"/>
        <v/>
      </c>
      <c r="K260" s="25"/>
      <c r="L260" s="25"/>
      <c r="M260" s="25"/>
      <c r="N260" s="25"/>
      <c r="O260" s="25" t="str">
        <f t="shared" si="23"/>
        <v/>
      </c>
      <c r="P260" s="25"/>
      <c r="Q260" s="25" t="str">
        <f t="shared" si="21"/>
        <v/>
      </c>
      <c r="R260" s="25" t="str">
        <f t="shared" si="22"/>
        <v/>
      </c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2:34" ht="39.950000000000003" customHeight="1" x14ac:dyDescent="0.25">
      <c r="B261" s="25"/>
      <c r="C261" s="26"/>
      <c r="D261" s="26"/>
      <c r="E261" s="27"/>
      <c r="F261" s="25"/>
      <c r="G261" s="25"/>
      <c r="H261" s="25"/>
      <c r="I261" s="25" t="str">
        <f t="shared" si="24"/>
        <v/>
      </c>
      <c r="J261" s="25" t="str">
        <f t="shared" si="25"/>
        <v/>
      </c>
      <c r="K261" s="25"/>
      <c r="L261" s="25"/>
      <c r="M261" s="25"/>
      <c r="N261" s="25"/>
      <c r="O261" s="25" t="str">
        <f t="shared" si="23"/>
        <v/>
      </c>
      <c r="P261" s="25"/>
      <c r="Q261" s="25" t="str">
        <f t="shared" si="21"/>
        <v/>
      </c>
      <c r="R261" s="25" t="str">
        <f t="shared" si="22"/>
        <v/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2:34" ht="39.950000000000003" customHeight="1" x14ac:dyDescent="0.25">
      <c r="B262" s="25"/>
      <c r="C262" s="26"/>
      <c r="D262" s="26"/>
      <c r="E262" s="27"/>
      <c r="F262" s="25"/>
      <c r="G262" s="25"/>
      <c r="H262" s="25"/>
      <c r="I262" s="25" t="str">
        <f t="shared" si="24"/>
        <v/>
      </c>
      <c r="J262" s="25" t="str">
        <f t="shared" si="25"/>
        <v/>
      </c>
      <c r="K262" s="25"/>
      <c r="L262" s="25"/>
      <c r="M262" s="25"/>
      <c r="N262" s="25"/>
      <c r="O262" s="25" t="str">
        <f t="shared" si="23"/>
        <v/>
      </c>
      <c r="P262" s="25"/>
      <c r="Q262" s="25" t="str">
        <f t="shared" si="21"/>
        <v/>
      </c>
      <c r="R262" s="25" t="str">
        <f t="shared" si="22"/>
        <v/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2:34" ht="39.950000000000003" customHeight="1" x14ac:dyDescent="0.25">
      <c r="B263" s="25"/>
      <c r="C263" s="26"/>
      <c r="D263" s="26"/>
      <c r="E263" s="27"/>
      <c r="F263" s="25"/>
      <c r="G263" s="25"/>
      <c r="H263" s="25"/>
      <c r="I263" s="25" t="str">
        <f t="shared" si="24"/>
        <v/>
      </c>
      <c r="J263" s="25" t="str">
        <f t="shared" si="25"/>
        <v/>
      </c>
      <c r="K263" s="25"/>
      <c r="L263" s="25"/>
      <c r="M263" s="25"/>
      <c r="N263" s="25"/>
      <c r="O263" s="25" t="str">
        <f t="shared" si="23"/>
        <v/>
      </c>
      <c r="P263" s="25"/>
      <c r="Q263" s="25" t="str">
        <f t="shared" si="21"/>
        <v/>
      </c>
      <c r="R263" s="25" t="str">
        <f t="shared" si="22"/>
        <v/>
      </c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2:34" ht="39.950000000000003" customHeight="1" x14ac:dyDescent="0.25">
      <c r="B264" s="25"/>
      <c r="C264" s="26"/>
      <c r="D264" s="26"/>
      <c r="E264" s="27"/>
      <c r="F264" s="25"/>
      <c r="G264" s="25"/>
      <c r="H264" s="25"/>
      <c r="I264" s="25" t="str">
        <f t="shared" si="24"/>
        <v/>
      </c>
      <c r="J264" s="25" t="str">
        <f t="shared" si="25"/>
        <v/>
      </c>
      <c r="K264" s="25"/>
      <c r="L264" s="25"/>
      <c r="M264" s="25"/>
      <c r="N264" s="25"/>
      <c r="O264" s="25" t="str">
        <f t="shared" si="23"/>
        <v/>
      </c>
      <c r="P264" s="25"/>
      <c r="Q264" s="25" t="str">
        <f t="shared" si="21"/>
        <v/>
      </c>
      <c r="R264" s="25" t="str">
        <f t="shared" si="22"/>
        <v/>
      </c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2:34" ht="39.950000000000003" customHeight="1" x14ac:dyDescent="0.25">
      <c r="B265" s="25"/>
      <c r="C265" s="26"/>
      <c r="D265" s="26"/>
      <c r="E265" s="27"/>
      <c r="F265" s="25"/>
      <c r="G265" s="25"/>
      <c r="H265" s="25"/>
      <c r="I265" s="25" t="str">
        <f t="shared" si="24"/>
        <v/>
      </c>
      <c r="J265" s="25" t="str">
        <f t="shared" si="25"/>
        <v/>
      </c>
      <c r="K265" s="25"/>
      <c r="L265" s="25"/>
      <c r="M265" s="25"/>
      <c r="N265" s="25"/>
      <c r="O265" s="25" t="str">
        <f t="shared" si="23"/>
        <v/>
      </c>
      <c r="P265" s="25"/>
      <c r="Q265" s="25" t="str">
        <f t="shared" si="21"/>
        <v/>
      </c>
      <c r="R265" s="25" t="str">
        <f t="shared" si="22"/>
        <v/>
      </c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2:34" ht="39.950000000000003" customHeight="1" x14ac:dyDescent="0.25">
      <c r="B266" s="25"/>
      <c r="C266" s="26"/>
      <c r="D266" s="26"/>
      <c r="E266" s="27"/>
      <c r="F266" s="25"/>
      <c r="G266" s="25"/>
      <c r="H266" s="25"/>
      <c r="I266" s="25" t="str">
        <f t="shared" si="24"/>
        <v/>
      </c>
      <c r="J266" s="25" t="str">
        <f t="shared" si="25"/>
        <v/>
      </c>
      <c r="K266" s="25"/>
      <c r="L266" s="25"/>
      <c r="M266" s="25"/>
      <c r="N266" s="25"/>
      <c r="O266" s="25" t="str">
        <f t="shared" si="23"/>
        <v/>
      </c>
      <c r="P266" s="25"/>
      <c r="Q266" s="25" t="str">
        <f t="shared" si="21"/>
        <v/>
      </c>
      <c r="R266" s="25" t="str">
        <f t="shared" si="22"/>
        <v/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2:34" ht="39.950000000000003" customHeight="1" x14ac:dyDescent="0.25">
      <c r="B267" s="25"/>
      <c r="C267" s="26"/>
      <c r="D267" s="26"/>
      <c r="E267" s="27"/>
      <c r="F267" s="25"/>
      <c r="G267" s="25"/>
      <c r="H267" s="25"/>
      <c r="I267" s="25" t="str">
        <f t="shared" si="24"/>
        <v/>
      </c>
      <c r="J267" s="25" t="str">
        <f t="shared" si="25"/>
        <v/>
      </c>
      <c r="K267" s="25"/>
      <c r="L267" s="25"/>
      <c r="M267" s="25"/>
      <c r="N267" s="25"/>
      <c r="O267" s="25" t="str">
        <f t="shared" si="23"/>
        <v/>
      </c>
      <c r="P267" s="25"/>
      <c r="Q267" s="25" t="str">
        <f t="shared" si="21"/>
        <v/>
      </c>
      <c r="R267" s="25" t="str">
        <f t="shared" si="22"/>
        <v/>
      </c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2:34" ht="39.950000000000003" customHeight="1" x14ac:dyDescent="0.25">
      <c r="B268" s="25"/>
      <c r="C268" s="26"/>
      <c r="D268" s="26"/>
      <c r="E268" s="27"/>
      <c r="F268" s="25"/>
      <c r="G268" s="25"/>
      <c r="H268" s="25"/>
      <c r="I268" s="25" t="str">
        <f t="shared" si="24"/>
        <v/>
      </c>
      <c r="J268" s="25" t="str">
        <f t="shared" si="25"/>
        <v/>
      </c>
      <c r="K268" s="25"/>
      <c r="L268" s="25"/>
      <c r="M268" s="25"/>
      <c r="N268" s="25"/>
      <c r="O268" s="25" t="str">
        <f t="shared" si="23"/>
        <v/>
      </c>
      <c r="P268" s="25"/>
      <c r="Q268" s="25" t="str">
        <f t="shared" ref="Q268:Q331" si="26">IF(P268&gt;0,PRODUCT(O268:P268),"")</f>
        <v/>
      </c>
      <c r="R268" s="25" t="str">
        <f t="shared" ref="R268:R331" si="27">IF(Q268="","",IF(Q268&lt;5,"Trivial",IF(Q268&lt;9,"Tolerable",IF(Q268&lt;17,"Moderado",IF(Q268&lt;25,"Importante","Intolerable")))))</f>
        <v/>
      </c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2:34" ht="39.950000000000003" customHeight="1" x14ac:dyDescent="0.25">
      <c r="B269" s="25"/>
      <c r="C269" s="26"/>
      <c r="D269" s="26"/>
      <c r="E269" s="27"/>
      <c r="F269" s="25"/>
      <c r="G269" s="25"/>
      <c r="H269" s="25"/>
      <c r="I269" s="25" t="str">
        <f t="shared" si="24"/>
        <v/>
      </c>
      <c r="J269" s="25" t="str">
        <f t="shared" si="25"/>
        <v/>
      </c>
      <c r="K269" s="25"/>
      <c r="L269" s="25"/>
      <c r="M269" s="25"/>
      <c r="N269" s="25"/>
      <c r="O269" s="25" t="str">
        <f t="shared" si="23"/>
        <v/>
      </c>
      <c r="P269" s="25"/>
      <c r="Q269" s="25" t="str">
        <f t="shared" si="26"/>
        <v/>
      </c>
      <c r="R269" s="25" t="str">
        <f t="shared" si="27"/>
        <v/>
      </c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2:34" ht="39.950000000000003" customHeight="1" x14ac:dyDescent="0.25">
      <c r="B270" s="25"/>
      <c r="C270" s="26"/>
      <c r="D270" s="26"/>
      <c r="E270" s="27"/>
      <c r="F270" s="25"/>
      <c r="G270" s="25"/>
      <c r="H270" s="25"/>
      <c r="I270" s="25" t="str">
        <f t="shared" si="24"/>
        <v/>
      </c>
      <c r="J270" s="25" t="str">
        <f t="shared" si="25"/>
        <v/>
      </c>
      <c r="K270" s="25"/>
      <c r="L270" s="25"/>
      <c r="M270" s="25"/>
      <c r="N270" s="25"/>
      <c r="O270" s="25" t="str">
        <f t="shared" si="23"/>
        <v/>
      </c>
      <c r="P270" s="25"/>
      <c r="Q270" s="25" t="str">
        <f t="shared" si="26"/>
        <v/>
      </c>
      <c r="R270" s="25" t="str">
        <f t="shared" si="27"/>
        <v/>
      </c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2:34" ht="39.950000000000003" customHeight="1" x14ac:dyDescent="0.25">
      <c r="B271" s="25"/>
      <c r="C271" s="26"/>
      <c r="D271" s="26"/>
      <c r="E271" s="27"/>
      <c r="F271" s="25"/>
      <c r="G271" s="25"/>
      <c r="H271" s="25"/>
      <c r="I271" s="25" t="str">
        <f t="shared" si="24"/>
        <v/>
      </c>
      <c r="J271" s="25" t="str">
        <f t="shared" si="25"/>
        <v/>
      </c>
      <c r="K271" s="25"/>
      <c r="L271" s="25"/>
      <c r="M271" s="25"/>
      <c r="N271" s="25"/>
      <c r="O271" s="25" t="str">
        <f t="shared" si="23"/>
        <v/>
      </c>
      <c r="P271" s="25"/>
      <c r="Q271" s="25" t="str">
        <f t="shared" si="26"/>
        <v/>
      </c>
      <c r="R271" s="25" t="str">
        <f t="shared" si="27"/>
        <v/>
      </c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2:34" ht="39.950000000000003" customHeight="1" x14ac:dyDescent="0.25">
      <c r="B272" s="25"/>
      <c r="C272" s="26"/>
      <c r="D272" s="26"/>
      <c r="E272" s="27"/>
      <c r="F272" s="25"/>
      <c r="G272" s="25"/>
      <c r="H272" s="25"/>
      <c r="I272" s="25" t="str">
        <f t="shared" si="24"/>
        <v/>
      </c>
      <c r="J272" s="25" t="str">
        <f t="shared" si="25"/>
        <v/>
      </c>
      <c r="K272" s="25"/>
      <c r="L272" s="25"/>
      <c r="M272" s="25"/>
      <c r="N272" s="25"/>
      <c r="O272" s="25" t="str">
        <f t="shared" ref="O272:O335" si="28">IF(SUM(K272:N272)&gt;1,SUM(K272:N272),"")</f>
        <v/>
      </c>
      <c r="P272" s="25"/>
      <c r="Q272" s="25" t="str">
        <f t="shared" si="26"/>
        <v/>
      </c>
      <c r="R272" s="25" t="str">
        <f t="shared" si="27"/>
        <v/>
      </c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2:34" ht="39.950000000000003" customHeight="1" x14ac:dyDescent="0.25">
      <c r="B273" s="25"/>
      <c r="C273" s="26"/>
      <c r="D273" s="26"/>
      <c r="E273" s="27"/>
      <c r="F273" s="25"/>
      <c r="G273" s="25"/>
      <c r="H273" s="25"/>
      <c r="I273" s="25" t="str">
        <f t="shared" si="24"/>
        <v/>
      </c>
      <c r="J273" s="25" t="str">
        <f t="shared" si="25"/>
        <v/>
      </c>
      <c r="K273" s="25"/>
      <c r="L273" s="25"/>
      <c r="M273" s="25"/>
      <c r="N273" s="25"/>
      <c r="O273" s="25" t="str">
        <f t="shared" si="28"/>
        <v/>
      </c>
      <c r="P273" s="25"/>
      <c r="Q273" s="25" t="str">
        <f t="shared" si="26"/>
        <v/>
      </c>
      <c r="R273" s="25" t="str">
        <f t="shared" si="27"/>
        <v/>
      </c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2:34" ht="39.950000000000003" customHeight="1" x14ac:dyDescent="0.25">
      <c r="B274" s="25"/>
      <c r="C274" s="26"/>
      <c r="D274" s="26"/>
      <c r="E274" s="27"/>
      <c r="F274" s="25"/>
      <c r="G274" s="25"/>
      <c r="H274" s="25"/>
      <c r="I274" s="25" t="str">
        <f t="shared" si="24"/>
        <v/>
      </c>
      <c r="J274" s="25" t="str">
        <f t="shared" si="25"/>
        <v/>
      </c>
      <c r="K274" s="25"/>
      <c r="L274" s="25"/>
      <c r="M274" s="25"/>
      <c r="N274" s="25"/>
      <c r="O274" s="25" t="str">
        <f t="shared" si="28"/>
        <v/>
      </c>
      <c r="P274" s="25"/>
      <c r="Q274" s="25" t="str">
        <f t="shared" si="26"/>
        <v/>
      </c>
      <c r="R274" s="25" t="str">
        <f t="shared" si="27"/>
        <v/>
      </c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2:34" ht="39.950000000000003" customHeight="1" x14ac:dyDescent="0.25">
      <c r="B275" s="25"/>
      <c r="C275" s="26"/>
      <c r="D275" s="26"/>
      <c r="E275" s="27"/>
      <c r="F275" s="25"/>
      <c r="G275" s="25"/>
      <c r="H275" s="25"/>
      <c r="I275" s="25" t="str">
        <f t="shared" si="24"/>
        <v/>
      </c>
      <c r="J275" s="25" t="str">
        <f t="shared" si="25"/>
        <v/>
      </c>
      <c r="K275" s="25"/>
      <c r="L275" s="25"/>
      <c r="M275" s="25"/>
      <c r="N275" s="25"/>
      <c r="O275" s="25" t="str">
        <f t="shared" si="28"/>
        <v/>
      </c>
      <c r="P275" s="25"/>
      <c r="Q275" s="25" t="str">
        <f t="shared" si="26"/>
        <v/>
      </c>
      <c r="R275" s="25" t="str">
        <f t="shared" si="27"/>
        <v/>
      </c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2:34" ht="39.950000000000003" customHeight="1" x14ac:dyDescent="0.25">
      <c r="B276" s="25"/>
      <c r="C276" s="26"/>
      <c r="D276" s="26"/>
      <c r="E276" s="27"/>
      <c r="F276" s="25"/>
      <c r="G276" s="25"/>
      <c r="H276" s="25"/>
      <c r="I276" s="25" t="str">
        <f t="shared" si="24"/>
        <v/>
      </c>
      <c r="J276" s="25" t="str">
        <f t="shared" si="25"/>
        <v/>
      </c>
      <c r="K276" s="25"/>
      <c r="L276" s="25"/>
      <c r="M276" s="25"/>
      <c r="N276" s="25"/>
      <c r="O276" s="25" t="str">
        <f t="shared" si="28"/>
        <v/>
      </c>
      <c r="P276" s="25"/>
      <c r="Q276" s="25" t="str">
        <f t="shared" si="26"/>
        <v/>
      </c>
      <c r="R276" s="25" t="str">
        <f t="shared" si="27"/>
        <v/>
      </c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2:34" ht="39.950000000000003" customHeight="1" x14ac:dyDescent="0.25">
      <c r="B277" s="25"/>
      <c r="C277" s="26"/>
      <c r="D277" s="26"/>
      <c r="E277" s="27"/>
      <c r="F277" s="25"/>
      <c r="G277" s="25"/>
      <c r="H277" s="25"/>
      <c r="I277" s="25" t="str">
        <f t="shared" si="24"/>
        <v/>
      </c>
      <c r="J277" s="25" t="str">
        <f t="shared" si="25"/>
        <v/>
      </c>
      <c r="K277" s="25"/>
      <c r="L277" s="25"/>
      <c r="M277" s="25"/>
      <c r="N277" s="25"/>
      <c r="O277" s="25" t="str">
        <f t="shared" si="28"/>
        <v/>
      </c>
      <c r="P277" s="25"/>
      <c r="Q277" s="25" t="str">
        <f t="shared" si="26"/>
        <v/>
      </c>
      <c r="R277" s="25" t="str">
        <f t="shared" si="27"/>
        <v/>
      </c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2:34" ht="39.950000000000003" customHeight="1" x14ac:dyDescent="0.25">
      <c r="B278" s="25"/>
      <c r="C278" s="26"/>
      <c r="D278" s="26"/>
      <c r="E278" s="27"/>
      <c r="F278" s="25"/>
      <c r="G278" s="25"/>
      <c r="H278" s="25"/>
      <c r="I278" s="25" t="str">
        <f t="shared" si="24"/>
        <v/>
      </c>
      <c r="J278" s="25" t="str">
        <f t="shared" si="25"/>
        <v/>
      </c>
      <c r="K278" s="25"/>
      <c r="L278" s="25"/>
      <c r="M278" s="25"/>
      <c r="N278" s="25"/>
      <c r="O278" s="25" t="str">
        <f t="shared" si="28"/>
        <v/>
      </c>
      <c r="P278" s="25"/>
      <c r="Q278" s="25" t="str">
        <f t="shared" si="26"/>
        <v/>
      </c>
      <c r="R278" s="25" t="str">
        <f t="shared" si="27"/>
        <v/>
      </c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2:34" ht="39.950000000000003" customHeight="1" x14ac:dyDescent="0.25">
      <c r="B279" s="25"/>
      <c r="C279" s="26"/>
      <c r="D279" s="26"/>
      <c r="E279" s="27"/>
      <c r="F279" s="25"/>
      <c r="G279" s="25"/>
      <c r="H279" s="25"/>
      <c r="I279" s="25" t="str">
        <f t="shared" si="24"/>
        <v/>
      </c>
      <c r="J279" s="25" t="str">
        <f t="shared" si="25"/>
        <v/>
      </c>
      <c r="K279" s="25"/>
      <c r="L279" s="25"/>
      <c r="M279" s="25"/>
      <c r="N279" s="25"/>
      <c r="O279" s="25" t="str">
        <f t="shared" si="28"/>
        <v/>
      </c>
      <c r="P279" s="25"/>
      <c r="Q279" s="25" t="str">
        <f t="shared" si="26"/>
        <v/>
      </c>
      <c r="R279" s="25" t="str">
        <f t="shared" si="27"/>
        <v/>
      </c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2:34" ht="39.950000000000003" customHeight="1" x14ac:dyDescent="0.25">
      <c r="B280" s="25"/>
      <c r="C280" s="26"/>
      <c r="D280" s="26"/>
      <c r="E280" s="27"/>
      <c r="F280" s="25"/>
      <c r="G280" s="25"/>
      <c r="H280" s="25"/>
      <c r="I280" s="25" t="str">
        <f t="shared" ref="I280:I343" si="29">IF(H280="","",VLOOKUP(H280,Locativo,2,FALSE))</f>
        <v/>
      </c>
      <c r="J280" s="25" t="str">
        <f t="shared" ref="J280:J343" si="30">IF(H280="","",VLOOKUP(H280,Locativo,3,FALSE))</f>
        <v/>
      </c>
      <c r="K280" s="25"/>
      <c r="L280" s="25"/>
      <c r="M280" s="25"/>
      <c r="N280" s="25"/>
      <c r="O280" s="25" t="str">
        <f t="shared" si="28"/>
        <v/>
      </c>
      <c r="P280" s="25"/>
      <c r="Q280" s="25" t="str">
        <f t="shared" si="26"/>
        <v/>
      </c>
      <c r="R280" s="25" t="str">
        <f t="shared" si="27"/>
        <v/>
      </c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2:34" ht="39.950000000000003" customHeight="1" x14ac:dyDescent="0.25">
      <c r="B281" s="25"/>
      <c r="C281" s="26"/>
      <c r="D281" s="26"/>
      <c r="E281" s="27"/>
      <c r="F281" s="25"/>
      <c r="G281" s="25"/>
      <c r="H281" s="25"/>
      <c r="I281" s="25" t="str">
        <f t="shared" si="29"/>
        <v/>
      </c>
      <c r="J281" s="25" t="str">
        <f t="shared" si="30"/>
        <v/>
      </c>
      <c r="K281" s="25"/>
      <c r="L281" s="25"/>
      <c r="M281" s="25"/>
      <c r="N281" s="25"/>
      <c r="O281" s="25" t="str">
        <f t="shared" si="28"/>
        <v/>
      </c>
      <c r="P281" s="25"/>
      <c r="Q281" s="25" t="str">
        <f t="shared" si="26"/>
        <v/>
      </c>
      <c r="R281" s="25" t="str">
        <f t="shared" si="27"/>
        <v/>
      </c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2:34" ht="39.950000000000003" customHeight="1" x14ac:dyDescent="0.25">
      <c r="B282" s="25"/>
      <c r="C282" s="26"/>
      <c r="D282" s="26"/>
      <c r="E282" s="27"/>
      <c r="F282" s="25"/>
      <c r="G282" s="25"/>
      <c r="H282" s="25"/>
      <c r="I282" s="25" t="str">
        <f t="shared" si="29"/>
        <v/>
      </c>
      <c r="J282" s="25" t="str">
        <f t="shared" si="30"/>
        <v/>
      </c>
      <c r="K282" s="25"/>
      <c r="L282" s="25"/>
      <c r="M282" s="25"/>
      <c r="N282" s="25"/>
      <c r="O282" s="25" t="str">
        <f t="shared" si="28"/>
        <v/>
      </c>
      <c r="P282" s="25"/>
      <c r="Q282" s="25" t="str">
        <f t="shared" si="26"/>
        <v/>
      </c>
      <c r="R282" s="25" t="str">
        <f t="shared" si="27"/>
        <v/>
      </c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2:34" ht="39.950000000000003" customHeight="1" x14ac:dyDescent="0.25">
      <c r="B283" s="25"/>
      <c r="C283" s="26"/>
      <c r="D283" s="26"/>
      <c r="E283" s="27"/>
      <c r="F283" s="25"/>
      <c r="G283" s="25"/>
      <c r="H283" s="25"/>
      <c r="I283" s="25" t="str">
        <f t="shared" si="29"/>
        <v/>
      </c>
      <c r="J283" s="25" t="str">
        <f t="shared" si="30"/>
        <v/>
      </c>
      <c r="K283" s="25"/>
      <c r="L283" s="25"/>
      <c r="M283" s="25"/>
      <c r="N283" s="25"/>
      <c r="O283" s="25" t="str">
        <f t="shared" si="28"/>
        <v/>
      </c>
      <c r="P283" s="25"/>
      <c r="Q283" s="25" t="str">
        <f t="shared" si="26"/>
        <v/>
      </c>
      <c r="R283" s="25" t="str">
        <f t="shared" si="27"/>
        <v/>
      </c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2:34" ht="39.950000000000003" customHeight="1" x14ac:dyDescent="0.25">
      <c r="B284" s="25"/>
      <c r="C284" s="26"/>
      <c r="D284" s="26"/>
      <c r="E284" s="27"/>
      <c r="F284" s="25"/>
      <c r="G284" s="25"/>
      <c r="H284" s="25"/>
      <c r="I284" s="25" t="str">
        <f t="shared" si="29"/>
        <v/>
      </c>
      <c r="J284" s="25" t="str">
        <f t="shared" si="30"/>
        <v/>
      </c>
      <c r="K284" s="25"/>
      <c r="L284" s="25"/>
      <c r="M284" s="25"/>
      <c r="N284" s="25"/>
      <c r="O284" s="25" t="str">
        <f t="shared" si="28"/>
        <v/>
      </c>
      <c r="P284" s="25"/>
      <c r="Q284" s="25" t="str">
        <f t="shared" si="26"/>
        <v/>
      </c>
      <c r="R284" s="25" t="str">
        <f t="shared" si="27"/>
        <v/>
      </c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2:34" ht="39.950000000000003" customHeight="1" x14ac:dyDescent="0.25">
      <c r="B285" s="25"/>
      <c r="C285" s="26"/>
      <c r="D285" s="26"/>
      <c r="E285" s="27"/>
      <c r="F285" s="25"/>
      <c r="G285" s="25"/>
      <c r="H285" s="25"/>
      <c r="I285" s="25" t="str">
        <f t="shared" si="29"/>
        <v/>
      </c>
      <c r="J285" s="25" t="str">
        <f t="shared" si="30"/>
        <v/>
      </c>
      <c r="K285" s="25"/>
      <c r="L285" s="25"/>
      <c r="M285" s="25"/>
      <c r="N285" s="25"/>
      <c r="O285" s="25" t="str">
        <f t="shared" si="28"/>
        <v/>
      </c>
      <c r="P285" s="25"/>
      <c r="Q285" s="25" t="str">
        <f t="shared" si="26"/>
        <v/>
      </c>
      <c r="R285" s="25" t="str">
        <f t="shared" si="27"/>
        <v/>
      </c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2:34" ht="39.950000000000003" customHeight="1" x14ac:dyDescent="0.25">
      <c r="B286" s="25"/>
      <c r="C286" s="26"/>
      <c r="D286" s="26"/>
      <c r="E286" s="27"/>
      <c r="F286" s="25"/>
      <c r="G286" s="25"/>
      <c r="H286" s="25"/>
      <c r="I286" s="25" t="str">
        <f t="shared" si="29"/>
        <v/>
      </c>
      <c r="J286" s="25" t="str">
        <f t="shared" si="30"/>
        <v/>
      </c>
      <c r="K286" s="25"/>
      <c r="L286" s="25"/>
      <c r="M286" s="25"/>
      <c r="N286" s="25"/>
      <c r="O286" s="25" t="str">
        <f t="shared" si="28"/>
        <v/>
      </c>
      <c r="P286" s="25"/>
      <c r="Q286" s="25" t="str">
        <f t="shared" si="26"/>
        <v/>
      </c>
      <c r="R286" s="25" t="str">
        <f t="shared" si="27"/>
        <v/>
      </c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2:34" ht="39.950000000000003" customHeight="1" x14ac:dyDescent="0.25">
      <c r="B287" s="25"/>
      <c r="C287" s="26"/>
      <c r="D287" s="26"/>
      <c r="E287" s="27"/>
      <c r="F287" s="25"/>
      <c r="G287" s="25"/>
      <c r="H287" s="25"/>
      <c r="I287" s="25" t="str">
        <f t="shared" si="29"/>
        <v/>
      </c>
      <c r="J287" s="25" t="str">
        <f t="shared" si="30"/>
        <v/>
      </c>
      <c r="K287" s="25"/>
      <c r="L287" s="25"/>
      <c r="M287" s="25"/>
      <c r="N287" s="25"/>
      <c r="O287" s="25" t="str">
        <f t="shared" si="28"/>
        <v/>
      </c>
      <c r="P287" s="25"/>
      <c r="Q287" s="25" t="str">
        <f t="shared" si="26"/>
        <v/>
      </c>
      <c r="R287" s="25" t="str">
        <f t="shared" si="27"/>
        <v/>
      </c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2:34" ht="39.950000000000003" customHeight="1" x14ac:dyDescent="0.25">
      <c r="B288" s="25"/>
      <c r="C288" s="26"/>
      <c r="D288" s="26"/>
      <c r="E288" s="27"/>
      <c r="F288" s="25"/>
      <c r="G288" s="25"/>
      <c r="H288" s="25"/>
      <c r="I288" s="25" t="str">
        <f t="shared" si="29"/>
        <v/>
      </c>
      <c r="J288" s="25" t="str">
        <f t="shared" si="30"/>
        <v/>
      </c>
      <c r="K288" s="25"/>
      <c r="L288" s="25"/>
      <c r="M288" s="25"/>
      <c r="N288" s="25"/>
      <c r="O288" s="25" t="str">
        <f t="shared" si="28"/>
        <v/>
      </c>
      <c r="P288" s="25"/>
      <c r="Q288" s="25" t="str">
        <f t="shared" si="26"/>
        <v/>
      </c>
      <c r="R288" s="25" t="str">
        <f t="shared" si="27"/>
        <v/>
      </c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2:34" ht="39.950000000000003" customHeight="1" x14ac:dyDescent="0.25">
      <c r="B289" s="25"/>
      <c r="C289" s="26"/>
      <c r="D289" s="26"/>
      <c r="E289" s="27"/>
      <c r="F289" s="25"/>
      <c r="G289" s="25"/>
      <c r="H289" s="25"/>
      <c r="I289" s="25" t="str">
        <f t="shared" si="29"/>
        <v/>
      </c>
      <c r="J289" s="25" t="str">
        <f t="shared" si="30"/>
        <v/>
      </c>
      <c r="K289" s="25"/>
      <c r="L289" s="25"/>
      <c r="M289" s="25"/>
      <c r="N289" s="25"/>
      <c r="O289" s="25" t="str">
        <f t="shared" si="28"/>
        <v/>
      </c>
      <c r="P289" s="25"/>
      <c r="Q289" s="25" t="str">
        <f t="shared" si="26"/>
        <v/>
      </c>
      <c r="R289" s="25" t="str">
        <f t="shared" si="27"/>
        <v/>
      </c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2:34" ht="39.950000000000003" customHeight="1" x14ac:dyDescent="0.25">
      <c r="B290" s="25"/>
      <c r="C290" s="26"/>
      <c r="D290" s="26"/>
      <c r="E290" s="27"/>
      <c r="F290" s="25"/>
      <c r="G290" s="25"/>
      <c r="H290" s="25"/>
      <c r="I290" s="25" t="str">
        <f t="shared" si="29"/>
        <v/>
      </c>
      <c r="J290" s="25" t="str">
        <f t="shared" si="30"/>
        <v/>
      </c>
      <c r="K290" s="25"/>
      <c r="L290" s="25"/>
      <c r="M290" s="25"/>
      <c r="N290" s="25"/>
      <c r="O290" s="25" t="str">
        <f t="shared" si="28"/>
        <v/>
      </c>
      <c r="P290" s="25"/>
      <c r="Q290" s="25" t="str">
        <f t="shared" si="26"/>
        <v/>
      </c>
      <c r="R290" s="25" t="str">
        <f t="shared" si="27"/>
        <v/>
      </c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2:34" ht="39.950000000000003" customHeight="1" x14ac:dyDescent="0.25">
      <c r="B291" s="25"/>
      <c r="C291" s="26"/>
      <c r="D291" s="26"/>
      <c r="E291" s="27"/>
      <c r="F291" s="25"/>
      <c r="G291" s="25"/>
      <c r="H291" s="25"/>
      <c r="I291" s="25" t="str">
        <f t="shared" si="29"/>
        <v/>
      </c>
      <c r="J291" s="25" t="str">
        <f t="shared" si="30"/>
        <v/>
      </c>
      <c r="K291" s="25"/>
      <c r="L291" s="25"/>
      <c r="M291" s="25"/>
      <c r="N291" s="25"/>
      <c r="O291" s="25" t="str">
        <f t="shared" si="28"/>
        <v/>
      </c>
      <c r="P291" s="25"/>
      <c r="Q291" s="25" t="str">
        <f t="shared" si="26"/>
        <v/>
      </c>
      <c r="R291" s="25" t="str">
        <f t="shared" si="27"/>
        <v/>
      </c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2:34" ht="39.950000000000003" customHeight="1" x14ac:dyDescent="0.25">
      <c r="B292" s="25"/>
      <c r="C292" s="26"/>
      <c r="D292" s="26"/>
      <c r="E292" s="27"/>
      <c r="F292" s="25"/>
      <c r="G292" s="25"/>
      <c r="H292" s="25"/>
      <c r="I292" s="25" t="str">
        <f t="shared" si="29"/>
        <v/>
      </c>
      <c r="J292" s="25" t="str">
        <f t="shared" si="30"/>
        <v/>
      </c>
      <c r="K292" s="25"/>
      <c r="L292" s="25"/>
      <c r="M292" s="25"/>
      <c r="N292" s="25"/>
      <c r="O292" s="25" t="str">
        <f t="shared" si="28"/>
        <v/>
      </c>
      <c r="P292" s="25"/>
      <c r="Q292" s="25" t="str">
        <f t="shared" si="26"/>
        <v/>
      </c>
      <c r="R292" s="25" t="str">
        <f t="shared" si="27"/>
        <v/>
      </c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2:34" ht="39.950000000000003" customHeight="1" x14ac:dyDescent="0.25">
      <c r="B293" s="25"/>
      <c r="C293" s="26"/>
      <c r="D293" s="26"/>
      <c r="E293" s="27"/>
      <c r="F293" s="25"/>
      <c r="G293" s="25"/>
      <c r="H293" s="25"/>
      <c r="I293" s="25" t="str">
        <f t="shared" si="29"/>
        <v/>
      </c>
      <c r="J293" s="25" t="str">
        <f t="shared" si="30"/>
        <v/>
      </c>
      <c r="K293" s="25"/>
      <c r="L293" s="25"/>
      <c r="M293" s="25"/>
      <c r="N293" s="25"/>
      <c r="O293" s="25" t="str">
        <f t="shared" si="28"/>
        <v/>
      </c>
      <c r="P293" s="25"/>
      <c r="Q293" s="25" t="str">
        <f t="shared" si="26"/>
        <v/>
      </c>
      <c r="R293" s="25" t="str">
        <f t="shared" si="27"/>
        <v/>
      </c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2:34" ht="39.950000000000003" customHeight="1" x14ac:dyDescent="0.25">
      <c r="B294" s="25"/>
      <c r="C294" s="26"/>
      <c r="D294" s="26"/>
      <c r="E294" s="27"/>
      <c r="F294" s="25"/>
      <c r="G294" s="25"/>
      <c r="H294" s="25"/>
      <c r="I294" s="25" t="str">
        <f t="shared" si="29"/>
        <v/>
      </c>
      <c r="J294" s="25" t="str">
        <f t="shared" si="30"/>
        <v/>
      </c>
      <c r="K294" s="25"/>
      <c r="L294" s="25"/>
      <c r="M294" s="25"/>
      <c r="N294" s="25"/>
      <c r="O294" s="25" t="str">
        <f t="shared" si="28"/>
        <v/>
      </c>
      <c r="P294" s="25"/>
      <c r="Q294" s="25" t="str">
        <f t="shared" si="26"/>
        <v/>
      </c>
      <c r="R294" s="25" t="str">
        <f t="shared" si="27"/>
        <v/>
      </c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2:34" ht="39.950000000000003" customHeight="1" x14ac:dyDescent="0.25">
      <c r="B295" s="25"/>
      <c r="C295" s="26"/>
      <c r="D295" s="26"/>
      <c r="E295" s="27"/>
      <c r="F295" s="25"/>
      <c r="G295" s="25"/>
      <c r="H295" s="25"/>
      <c r="I295" s="25" t="str">
        <f t="shared" si="29"/>
        <v/>
      </c>
      <c r="J295" s="25" t="str">
        <f t="shared" si="30"/>
        <v/>
      </c>
      <c r="K295" s="25"/>
      <c r="L295" s="25"/>
      <c r="M295" s="25"/>
      <c r="N295" s="25"/>
      <c r="O295" s="25" t="str">
        <f t="shared" si="28"/>
        <v/>
      </c>
      <c r="P295" s="25"/>
      <c r="Q295" s="25" t="str">
        <f t="shared" si="26"/>
        <v/>
      </c>
      <c r="R295" s="25" t="str">
        <f t="shared" si="27"/>
        <v/>
      </c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2:34" ht="39.950000000000003" customHeight="1" x14ac:dyDescent="0.25">
      <c r="B296" s="25"/>
      <c r="C296" s="26"/>
      <c r="D296" s="26"/>
      <c r="E296" s="27"/>
      <c r="F296" s="25"/>
      <c r="G296" s="25"/>
      <c r="H296" s="25"/>
      <c r="I296" s="25" t="str">
        <f t="shared" si="29"/>
        <v/>
      </c>
      <c r="J296" s="25" t="str">
        <f t="shared" si="30"/>
        <v/>
      </c>
      <c r="K296" s="25"/>
      <c r="L296" s="25"/>
      <c r="M296" s="25"/>
      <c r="N296" s="25"/>
      <c r="O296" s="25" t="str">
        <f t="shared" si="28"/>
        <v/>
      </c>
      <c r="P296" s="25"/>
      <c r="Q296" s="25" t="str">
        <f t="shared" si="26"/>
        <v/>
      </c>
      <c r="R296" s="25" t="str">
        <f t="shared" si="27"/>
        <v/>
      </c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2:34" ht="39.950000000000003" customHeight="1" x14ac:dyDescent="0.25">
      <c r="B297" s="25"/>
      <c r="C297" s="26"/>
      <c r="D297" s="26"/>
      <c r="E297" s="27"/>
      <c r="F297" s="25"/>
      <c r="G297" s="25"/>
      <c r="H297" s="25"/>
      <c r="I297" s="25" t="str">
        <f t="shared" si="29"/>
        <v/>
      </c>
      <c r="J297" s="25" t="str">
        <f t="shared" si="30"/>
        <v/>
      </c>
      <c r="K297" s="25"/>
      <c r="L297" s="25"/>
      <c r="M297" s="25"/>
      <c r="N297" s="25"/>
      <c r="O297" s="25" t="str">
        <f t="shared" si="28"/>
        <v/>
      </c>
      <c r="P297" s="25"/>
      <c r="Q297" s="25" t="str">
        <f t="shared" si="26"/>
        <v/>
      </c>
      <c r="R297" s="25" t="str">
        <f t="shared" si="27"/>
        <v/>
      </c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2:34" ht="39.950000000000003" customHeight="1" x14ac:dyDescent="0.25">
      <c r="B298" s="25"/>
      <c r="C298" s="26"/>
      <c r="D298" s="26"/>
      <c r="E298" s="27"/>
      <c r="F298" s="25"/>
      <c r="G298" s="25"/>
      <c r="H298" s="25"/>
      <c r="I298" s="25" t="str">
        <f t="shared" si="29"/>
        <v/>
      </c>
      <c r="J298" s="25" t="str">
        <f t="shared" si="30"/>
        <v/>
      </c>
      <c r="K298" s="25"/>
      <c r="L298" s="25"/>
      <c r="M298" s="25"/>
      <c r="N298" s="25"/>
      <c r="O298" s="25" t="str">
        <f t="shared" si="28"/>
        <v/>
      </c>
      <c r="P298" s="25"/>
      <c r="Q298" s="25" t="str">
        <f t="shared" si="26"/>
        <v/>
      </c>
      <c r="R298" s="25" t="str">
        <f t="shared" si="27"/>
        <v/>
      </c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2:34" ht="39.950000000000003" customHeight="1" x14ac:dyDescent="0.25">
      <c r="B299" s="25"/>
      <c r="C299" s="26"/>
      <c r="D299" s="26"/>
      <c r="E299" s="27"/>
      <c r="F299" s="25"/>
      <c r="G299" s="25"/>
      <c r="H299" s="25"/>
      <c r="I299" s="25" t="str">
        <f t="shared" si="29"/>
        <v/>
      </c>
      <c r="J299" s="25" t="str">
        <f t="shared" si="30"/>
        <v/>
      </c>
      <c r="K299" s="25"/>
      <c r="L299" s="25"/>
      <c r="M299" s="25"/>
      <c r="N299" s="25"/>
      <c r="O299" s="25" t="str">
        <f t="shared" si="28"/>
        <v/>
      </c>
      <c r="P299" s="25"/>
      <c r="Q299" s="25" t="str">
        <f t="shared" si="26"/>
        <v/>
      </c>
      <c r="R299" s="25" t="str">
        <f t="shared" si="27"/>
        <v/>
      </c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2:34" ht="39.950000000000003" customHeight="1" x14ac:dyDescent="0.25">
      <c r="B300" s="25"/>
      <c r="C300" s="26"/>
      <c r="D300" s="26"/>
      <c r="E300" s="27"/>
      <c r="F300" s="25"/>
      <c r="G300" s="25"/>
      <c r="H300" s="25"/>
      <c r="I300" s="25" t="str">
        <f t="shared" si="29"/>
        <v/>
      </c>
      <c r="J300" s="25" t="str">
        <f t="shared" si="30"/>
        <v/>
      </c>
      <c r="K300" s="25"/>
      <c r="L300" s="25"/>
      <c r="M300" s="25"/>
      <c r="N300" s="25"/>
      <c r="O300" s="25" t="str">
        <f t="shared" si="28"/>
        <v/>
      </c>
      <c r="P300" s="25"/>
      <c r="Q300" s="25" t="str">
        <f t="shared" si="26"/>
        <v/>
      </c>
      <c r="R300" s="25" t="str">
        <f t="shared" si="27"/>
        <v/>
      </c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2:34" ht="39.950000000000003" customHeight="1" x14ac:dyDescent="0.25">
      <c r="B301" s="25"/>
      <c r="C301" s="26"/>
      <c r="D301" s="26"/>
      <c r="E301" s="27"/>
      <c r="F301" s="25"/>
      <c r="G301" s="25"/>
      <c r="H301" s="25"/>
      <c r="I301" s="25" t="str">
        <f t="shared" si="29"/>
        <v/>
      </c>
      <c r="J301" s="25" t="str">
        <f t="shared" si="30"/>
        <v/>
      </c>
      <c r="K301" s="25"/>
      <c r="L301" s="25"/>
      <c r="M301" s="25"/>
      <c r="N301" s="25"/>
      <c r="O301" s="25" t="str">
        <f t="shared" si="28"/>
        <v/>
      </c>
      <c r="P301" s="25"/>
      <c r="Q301" s="25" t="str">
        <f t="shared" si="26"/>
        <v/>
      </c>
      <c r="R301" s="25" t="str">
        <f t="shared" si="27"/>
        <v/>
      </c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2:34" ht="39.950000000000003" customHeight="1" x14ac:dyDescent="0.25">
      <c r="B302" s="25"/>
      <c r="C302" s="26"/>
      <c r="D302" s="26"/>
      <c r="E302" s="27"/>
      <c r="F302" s="25"/>
      <c r="G302" s="25"/>
      <c r="H302" s="25"/>
      <c r="I302" s="25" t="str">
        <f t="shared" si="29"/>
        <v/>
      </c>
      <c r="J302" s="25" t="str">
        <f t="shared" si="30"/>
        <v/>
      </c>
      <c r="K302" s="25"/>
      <c r="L302" s="25"/>
      <c r="M302" s="25"/>
      <c r="N302" s="25"/>
      <c r="O302" s="25" t="str">
        <f t="shared" si="28"/>
        <v/>
      </c>
      <c r="P302" s="25"/>
      <c r="Q302" s="25" t="str">
        <f t="shared" si="26"/>
        <v/>
      </c>
      <c r="R302" s="25" t="str">
        <f t="shared" si="27"/>
        <v/>
      </c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2:34" ht="39.950000000000003" customHeight="1" x14ac:dyDescent="0.25">
      <c r="B303" s="25"/>
      <c r="C303" s="26"/>
      <c r="D303" s="26"/>
      <c r="E303" s="27"/>
      <c r="F303" s="25"/>
      <c r="G303" s="25"/>
      <c r="H303" s="25"/>
      <c r="I303" s="25" t="str">
        <f t="shared" si="29"/>
        <v/>
      </c>
      <c r="J303" s="25" t="str">
        <f t="shared" si="30"/>
        <v/>
      </c>
      <c r="K303" s="25"/>
      <c r="L303" s="25"/>
      <c r="M303" s="25"/>
      <c r="N303" s="25"/>
      <c r="O303" s="25" t="str">
        <f t="shared" si="28"/>
        <v/>
      </c>
      <c r="P303" s="25"/>
      <c r="Q303" s="25" t="str">
        <f t="shared" si="26"/>
        <v/>
      </c>
      <c r="R303" s="25" t="str">
        <f t="shared" si="27"/>
        <v/>
      </c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2:34" ht="39.950000000000003" customHeight="1" x14ac:dyDescent="0.25">
      <c r="B304" s="25"/>
      <c r="C304" s="26"/>
      <c r="D304" s="26"/>
      <c r="E304" s="27"/>
      <c r="F304" s="25"/>
      <c r="G304" s="25"/>
      <c r="H304" s="25"/>
      <c r="I304" s="25" t="str">
        <f t="shared" si="29"/>
        <v/>
      </c>
      <c r="J304" s="25" t="str">
        <f t="shared" si="30"/>
        <v/>
      </c>
      <c r="K304" s="25"/>
      <c r="L304" s="25"/>
      <c r="M304" s="25"/>
      <c r="N304" s="25"/>
      <c r="O304" s="25" t="str">
        <f t="shared" si="28"/>
        <v/>
      </c>
      <c r="P304" s="25"/>
      <c r="Q304" s="25" t="str">
        <f t="shared" si="26"/>
        <v/>
      </c>
      <c r="R304" s="25" t="str">
        <f t="shared" si="27"/>
        <v/>
      </c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2:34" ht="39.950000000000003" customHeight="1" x14ac:dyDescent="0.25">
      <c r="B305" s="25"/>
      <c r="C305" s="26"/>
      <c r="D305" s="26"/>
      <c r="E305" s="27"/>
      <c r="F305" s="25"/>
      <c r="G305" s="25"/>
      <c r="H305" s="25"/>
      <c r="I305" s="25" t="str">
        <f t="shared" si="29"/>
        <v/>
      </c>
      <c r="J305" s="25" t="str">
        <f t="shared" si="30"/>
        <v/>
      </c>
      <c r="K305" s="25"/>
      <c r="L305" s="25"/>
      <c r="M305" s="25"/>
      <c r="N305" s="25"/>
      <c r="O305" s="25" t="str">
        <f t="shared" si="28"/>
        <v/>
      </c>
      <c r="P305" s="25"/>
      <c r="Q305" s="25" t="str">
        <f t="shared" si="26"/>
        <v/>
      </c>
      <c r="R305" s="25" t="str">
        <f t="shared" si="27"/>
        <v/>
      </c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2:34" ht="39.950000000000003" customHeight="1" x14ac:dyDescent="0.25">
      <c r="B306" s="25"/>
      <c r="C306" s="26"/>
      <c r="D306" s="26"/>
      <c r="E306" s="27"/>
      <c r="F306" s="25"/>
      <c r="G306" s="25"/>
      <c r="H306" s="25"/>
      <c r="I306" s="25" t="str">
        <f t="shared" si="29"/>
        <v/>
      </c>
      <c r="J306" s="25" t="str">
        <f t="shared" si="30"/>
        <v/>
      </c>
      <c r="K306" s="25"/>
      <c r="L306" s="25"/>
      <c r="M306" s="25"/>
      <c r="N306" s="25"/>
      <c r="O306" s="25" t="str">
        <f t="shared" si="28"/>
        <v/>
      </c>
      <c r="P306" s="25"/>
      <c r="Q306" s="25" t="str">
        <f t="shared" si="26"/>
        <v/>
      </c>
      <c r="R306" s="25" t="str">
        <f t="shared" si="27"/>
        <v/>
      </c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2:34" ht="39.950000000000003" customHeight="1" x14ac:dyDescent="0.25">
      <c r="B307" s="25"/>
      <c r="C307" s="26"/>
      <c r="D307" s="26"/>
      <c r="E307" s="27"/>
      <c r="F307" s="25"/>
      <c r="G307" s="25"/>
      <c r="H307" s="25"/>
      <c r="I307" s="25" t="str">
        <f t="shared" si="29"/>
        <v/>
      </c>
      <c r="J307" s="25" t="str">
        <f t="shared" si="30"/>
        <v/>
      </c>
      <c r="K307" s="25"/>
      <c r="L307" s="25"/>
      <c r="M307" s="25"/>
      <c r="N307" s="25"/>
      <c r="O307" s="25" t="str">
        <f t="shared" si="28"/>
        <v/>
      </c>
      <c r="P307" s="25"/>
      <c r="Q307" s="25" t="str">
        <f t="shared" si="26"/>
        <v/>
      </c>
      <c r="R307" s="25" t="str">
        <f t="shared" si="27"/>
        <v/>
      </c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</row>
    <row r="308" spans="2:34" ht="39.950000000000003" customHeight="1" x14ac:dyDescent="0.25">
      <c r="B308" s="25"/>
      <c r="C308" s="26"/>
      <c r="D308" s="26"/>
      <c r="E308" s="27"/>
      <c r="F308" s="25"/>
      <c r="G308" s="25"/>
      <c r="H308" s="25"/>
      <c r="I308" s="25" t="str">
        <f t="shared" si="29"/>
        <v/>
      </c>
      <c r="J308" s="25" t="str">
        <f t="shared" si="30"/>
        <v/>
      </c>
      <c r="K308" s="25"/>
      <c r="L308" s="25"/>
      <c r="M308" s="25"/>
      <c r="N308" s="25"/>
      <c r="O308" s="25" t="str">
        <f t="shared" si="28"/>
        <v/>
      </c>
      <c r="P308" s="25"/>
      <c r="Q308" s="25" t="str">
        <f t="shared" si="26"/>
        <v/>
      </c>
      <c r="R308" s="25" t="str">
        <f t="shared" si="27"/>
        <v/>
      </c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</row>
    <row r="309" spans="2:34" ht="39.950000000000003" customHeight="1" x14ac:dyDescent="0.25">
      <c r="B309" s="25"/>
      <c r="C309" s="26"/>
      <c r="D309" s="26"/>
      <c r="E309" s="27"/>
      <c r="F309" s="25"/>
      <c r="G309" s="25"/>
      <c r="H309" s="25"/>
      <c r="I309" s="25" t="str">
        <f t="shared" si="29"/>
        <v/>
      </c>
      <c r="J309" s="25" t="str">
        <f t="shared" si="30"/>
        <v/>
      </c>
      <c r="K309" s="25"/>
      <c r="L309" s="25"/>
      <c r="M309" s="25"/>
      <c r="N309" s="25"/>
      <c r="O309" s="25" t="str">
        <f t="shared" si="28"/>
        <v/>
      </c>
      <c r="P309" s="25"/>
      <c r="Q309" s="25" t="str">
        <f t="shared" si="26"/>
        <v/>
      </c>
      <c r="R309" s="25" t="str">
        <f t="shared" si="27"/>
        <v/>
      </c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2:34" ht="39.950000000000003" customHeight="1" x14ac:dyDescent="0.25">
      <c r="B310" s="25"/>
      <c r="C310" s="26"/>
      <c r="D310" s="26"/>
      <c r="E310" s="27"/>
      <c r="F310" s="25"/>
      <c r="G310" s="25"/>
      <c r="H310" s="25"/>
      <c r="I310" s="25" t="str">
        <f t="shared" si="29"/>
        <v/>
      </c>
      <c r="J310" s="25" t="str">
        <f t="shared" si="30"/>
        <v/>
      </c>
      <c r="K310" s="25"/>
      <c r="L310" s="25"/>
      <c r="M310" s="25"/>
      <c r="N310" s="25"/>
      <c r="O310" s="25" t="str">
        <f t="shared" si="28"/>
        <v/>
      </c>
      <c r="P310" s="25"/>
      <c r="Q310" s="25" t="str">
        <f t="shared" si="26"/>
        <v/>
      </c>
      <c r="R310" s="25" t="str">
        <f t="shared" si="27"/>
        <v/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2:34" ht="39.950000000000003" customHeight="1" x14ac:dyDescent="0.25">
      <c r="B311" s="25"/>
      <c r="C311" s="26"/>
      <c r="D311" s="26"/>
      <c r="E311" s="27"/>
      <c r="F311" s="25"/>
      <c r="G311" s="25"/>
      <c r="H311" s="25"/>
      <c r="I311" s="25" t="str">
        <f t="shared" si="29"/>
        <v/>
      </c>
      <c r="J311" s="25" t="str">
        <f t="shared" si="30"/>
        <v/>
      </c>
      <c r="K311" s="25"/>
      <c r="L311" s="25"/>
      <c r="M311" s="25"/>
      <c r="N311" s="25"/>
      <c r="O311" s="25" t="str">
        <f t="shared" si="28"/>
        <v/>
      </c>
      <c r="P311" s="25"/>
      <c r="Q311" s="25" t="str">
        <f t="shared" si="26"/>
        <v/>
      </c>
      <c r="R311" s="25" t="str">
        <f t="shared" si="27"/>
        <v/>
      </c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2:34" ht="39.950000000000003" customHeight="1" x14ac:dyDescent="0.25">
      <c r="B312" s="25"/>
      <c r="C312" s="26"/>
      <c r="D312" s="26"/>
      <c r="E312" s="27"/>
      <c r="F312" s="25"/>
      <c r="G312" s="25"/>
      <c r="H312" s="25"/>
      <c r="I312" s="25" t="str">
        <f t="shared" si="29"/>
        <v/>
      </c>
      <c r="J312" s="25" t="str">
        <f t="shared" si="30"/>
        <v/>
      </c>
      <c r="K312" s="25"/>
      <c r="L312" s="25"/>
      <c r="M312" s="25"/>
      <c r="N312" s="25"/>
      <c r="O312" s="25" t="str">
        <f t="shared" si="28"/>
        <v/>
      </c>
      <c r="P312" s="25"/>
      <c r="Q312" s="25" t="str">
        <f t="shared" si="26"/>
        <v/>
      </c>
      <c r="R312" s="25" t="str">
        <f t="shared" si="27"/>
        <v/>
      </c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2:34" ht="39.950000000000003" customHeight="1" x14ac:dyDescent="0.25">
      <c r="B313" s="25"/>
      <c r="C313" s="26"/>
      <c r="D313" s="26"/>
      <c r="E313" s="27"/>
      <c r="F313" s="25"/>
      <c r="G313" s="25"/>
      <c r="H313" s="25"/>
      <c r="I313" s="25" t="str">
        <f t="shared" si="29"/>
        <v/>
      </c>
      <c r="J313" s="25" t="str">
        <f t="shared" si="30"/>
        <v/>
      </c>
      <c r="K313" s="25"/>
      <c r="L313" s="25"/>
      <c r="M313" s="25"/>
      <c r="N313" s="25"/>
      <c r="O313" s="25" t="str">
        <f t="shared" si="28"/>
        <v/>
      </c>
      <c r="P313" s="25"/>
      <c r="Q313" s="25" t="str">
        <f t="shared" si="26"/>
        <v/>
      </c>
      <c r="R313" s="25" t="str">
        <f t="shared" si="27"/>
        <v/>
      </c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2:34" ht="39.950000000000003" customHeight="1" x14ac:dyDescent="0.25">
      <c r="B314" s="25"/>
      <c r="C314" s="26"/>
      <c r="D314" s="26"/>
      <c r="E314" s="27"/>
      <c r="F314" s="25"/>
      <c r="G314" s="25"/>
      <c r="H314" s="25"/>
      <c r="I314" s="25" t="str">
        <f t="shared" si="29"/>
        <v/>
      </c>
      <c r="J314" s="25" t="str">
        <f t="shared" si="30"/>
        <v/>
      </c>
      <c r="K314" s="25"/>
      <c r="L314" s="25"/>
      <c r="M314" s="25"/>
      <c r="N314" s="25"/>
      <c r="O314" s="25" t="str">
        <f t="shared" si="28"/>
        <v/>
      </c>
      <c r="P314" s="25"/>
      <c r="Q314" s="25" t="str">
        <f t="shared" si="26"/>
        <v/>
      </c>
      <c r="R314" s="25" t="str">
        <f t="shared" si="27"/>
        <v/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2:34" ht="39.950000000000003" customHeight="1" x14ac:dyDescent="0.25">
      <c r="B315" s="25"/>
      <c r="C315" s="26"/>
      <c r="D315" s="26"/>
      <c r="E315" s="27"/>
      <c r="F315" s="25"/>
      <c r="G315" s="25"/>
      <c r="H315" s="25"/>
      <c r="I315" s="25" t="str">
        <f t="shared" si="29"/>
        <v/>
      </c>
      <c r="J315" s="25" t="str">
        <f t="shared" si="30"/>
        <v/>
      </c>
      <c r="K315" s="25"/>
      <c r="L315" s="25"/>
      <c r="M315" s="25"/>
      <c r="N315" s="25"/>
      <c r="O315" s="25" t="str">
        <f t="shared" si="28"/>
        <v/>
      </c>
      <c r="P315" s="25"/>
      <c r="Q315" s="25" t="str">
        <f t="shared" si="26"/>
        <v/>
      </c>
      <c r="R315" s="25" t="str">
        <f t="shared" si="27"/>
        <v/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2:34" ht="39.950000000000003" customHeight="1" x14ac:dyDescent="0.25">
      <c r="B316" s="25"/>
      <c r="C316" s="26"/>
      <c r="D316" s="26"/>
      <c r="E316" s="27"/>
      <c r="F316" s="25"/>
      <c r="G316" s="25"/>
      <c r="H316" s="25"/>
      <c r="I316" s="25" t="str">
        <f t="shared" si="29"/>
        <v/>
      </c>
      <c r="J316" s="25" t="str">
        <f t="shared" si="30"/>
        <v/>
      </c>
      <c r="K316" s="25"/>
      <c r="L316" s="25"/>
      <c r="M316" s="25"/>
      <c r="N316" s="25"/>
      <c r="O316" s="25" t="str">
        <f t="shared" si="28"/>
        <v/>
      </c>
      <c r="P316" s="25"/>
      <c r="Q316" s="25" t="str">
        <f t="shared" si="26"/>
        <v/>
      </c>
      <c r="R316" s="25" t="str">
        <f t="shared" si="27"/>
        <v/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2:34" ht="39.950000000000003" customHeight="1" x14ac:dyDescent="0.25">
      <c r="B317" s="25"/>
      <c r="C317" s="26"/>
      <c r="D317" s="26"/>
      <c r="E317" s="27"/>
      <c r="F317" s="25"/>
      <c r="G317" s="25"/>
      <c r="H317" s="25"/>
      <c r="I317" s="25" t="str">
        <f t="shared" si="29"/>
        <v/>
      </c>
      <c r="J317" s="25" t="str">
        <f t="shared" si="30"/>
        <v/>
      </c>
      <c r="K317" s="25"/>
      <c r="L317" s="25"/>
      <c r="M317" s="25"/>
      <c r="N317" s="25"/>
      <c r="O317" s="25" t="str">
        <f t="shared" si="28"/>
        <v/>
      </c>
      <c r="P317" s="25"/>
      <c r="Q317" s="25" t="str">
        <f t="shared" si="26"/>
        <v/>
      </c>
      <c r="R317" s="25" t="str">
        <f t="shared" si="27"/>
        <v/>
      </c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2:34" ht="39.950000000000003" customHeight="1" x14ac:dyDescent="0.25">
      <c r="B318" s="25"/>
      <c r="C318" s="26"/>
      <c r="D318" s="26"/>
      <c r="E318" s="27"/>
      <c r="F318" s="25"/>
      <c r="G318" s="25"/>
      <c r="H318" s="25"/>
      <c r="I318" s="25" t="str">
        <f t="shared" si="29"/>
        <v/>
      </c>
      <c r="J318" s="25" t="str">
        <f t="shared" si="30"/>
        <v/>
      </c>
      <c r="K318" s="25"/>
      <c r="L318" s="25"/>
      <c r="M318" s="25"/>
      <c r="N318" s="25"/>
      <c r="O318" s="25" t="str">
        <f t="shared" si="28"/>
        <v/>
      </c>
      <c r="P318" s="25"/>
      <c r="Q318" s="25" t="str">
        <f t="shared" si="26"/>
        <v/>
      </c>
      <c r="R318" s="25" t="str">
        <f t="shared" si="27"/>
        <v/>
      </c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2:34" ht="39.950000000000003" customHeight="1" x14ac:dyDescent="0.25">
      <c r="B319" s="25"/>
      <c r="C319" s="26"/>
      <c r="D319" s="26"/>
      <c r="E319" s="27"/>
      <c r="F319" s="25"/>
      <c r="G319" s="25"/>
      <c r="H319" s="25"/>
      <c r="I319" s="25" t="str">
        <f t="shared" si="29"/>
        <v/>
      </c>
      <c r="J319" s="25" t="str">
        <f t="shared" si="30"/>
        <v/>
      </c>
      <c r="K319" s="25"/>
      <c r="L319" s="25"/>
      <c r="M319" s="25"/>
      <c r="N319" s="25"/>
      <c r="O319" s="25" t="str">
        <f t="shared" si="28"/>
        <v/>
      </c>
      <c r="P319" s="25"/>
      <c r="Q319" s="25" t="str">
        <f t="shared" si="26"/>
        <v/>
      </c>
      <c r="R319" s="25" t="str">
        <f t="shared" si="27"/>
        <v/>
      </c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2:34" ht="39.950000000000003" customHeight="1" x14ac:dyDescent="0.25">
      <c r="B320" s="25"/>
      <c r="C320" s="26"/>
      <c r="D320" s="26"/>
      <c r="E320" s="27"/>
      <c r="F320" s="25"/>
      <c r="G320" s="25"/>
      <c r="H320" s="25"/>
      <c r="I320" s="25" t="str">
        <f t="shared" si="29"/>
        <v/>
      </c>
      <c r="J320" s="25" t="str">
        <f t="shared" si="30"/>
        <v/>
      </c>
      <c r="K320" s="25"/>
      <c r="L320" s="25"/>
      <c r="M320" s="25"/>
      <c r="N320" s="25"/>
      <c r="O320" s="25" t="str">
        <f t="shared" si="28"/>
        <v/>
      </c>
      <c r="P320" s="25"/>
      <c r="Q320" s="25" t="str">
        <f t="shared" si="26"/>
        <v/>
      </c>
      <c r="R320" s="25" t="str">
        <f t="shared" si="27"/>
        <v/>
      </c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2:34" ht="39.950000000000003" customHeight="1" x14ac:dyDescent="0.25">
      <c r="B321" s="25"/>
      <c r="C321" s="26"/>
      <c r="D321" s="26"/>
      <c r="E321" s="27"/>
      <c r="F321" s="25"/>
      <c r="G321" s="25"/>
      <c r="H321" s="25"/>
      <c r="I321" s="25" t="str">
        <f t="shared" si="29"/>
        <v/>
      </c>
      <c r="J321" s="25" t="str">
        <f t="shared" si="30"/>
        <v/>
      </c>
      <c r="K321" s="25"/>
      <c r="L321" s="25"/>
      <c r="M321" s="25"/>
      <c r="N321" s="25"/>
      <c r="O321" s="25" t="str">
        <f t="shared" si="28"/>
        <v/>
      </c>
      <c r="P321" s="25"/>
      <c r="Q321" s="25" t="str">
        <f t="shared" si="26"/>
        <v/>
      </c>
      <c r="R321" s="25" t="str">
        <f t="shared" si="27"/>
        <v/>
      </c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2:34" ht="39.950000000000003" customHeight="1" x14ac:dyDescent="0.25">
      <c r="B322" s="25"/>
      <c r="C322" s="26"/>
      <c r="D322" s="26"/>
      <c r="E322" s="27"/>
      <c r="F322" s="25"/>
      <c r="G322" s="25"/>
      <c r="H322" s="25"/>
      <c r="I322" s="25" t="str">
        <f t="shared" si="29"/>
        <v/>
      </c>
      <c r="J322" s="25" t="str">
        <f t="shared" si="30"/>
        <v/>
      </c>
      <c r="K322" s="25"/>
      <c r="L322" s="25"/>
      <c r="M322" s="25"/>
      <c r="N322" s="25"/>
      <c r="O322" s="25" t="str">
        <f t="shared" si="28"/>
        <v/>
      </c>
      <c r="P322" s="25"/>
      <c r="Q322" s="25" t="str">
        <f t="shared" si="26"/>
        <v/>
      </c>
      <c r="R322" s="25" t="str">
        <f t="shared" si="27"/>
        <v/>
      </c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2:34" ht="39.950000000000003" customHeight="1" x14ac:dyDescent="0.25">
      <c r="B323" s="25"/>
      <c r="C323" s="26"/>
      <c r="D323" s="26"/>
      <c r="E323" s="27"/>
      <c r="F323" s="25"/>
      <c r="G323" s="25"/>
      <c r="H323" s="25"/>
      <c r="I323" s="25" t="str">
        <f t="shared" si="29"/>
        <v/>
      </c>
      <c r="J323" s="25" t="str">
        <f t="shared" si="30"/>
        <v/>
      </c>
      <c r="K323" s="25"/>
      <c r="L323" s="25"/>
      <c r="M323" s="25"/>
      <c r="N323" s="25"/>
      <c r="O323" s="25" t="str">
        <f t="shared" si="28"/>
        <v/>
      </c>
      <c r="P323" s="25"/>
      <c r="Q323" s="25" t="str">
        <f t="shared" si="26"/>
        <v/>
      </c>
      <c r="R323" s="25" t="str">
        <f t="shared" si="27"/>
        <v/>
      </c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2:34" ht="39.950000000000003" customHeight="1" x14ac:dyDescent="0.25">
      <c r="B324" s="25"/>
      <c r="C324" s="26"/>
      <c r="D324" s="26"/>
      <c r="E324" s="27"/>
      <c r="F324" s="25"/>
      <c r="G324" s="25"/>
      <c r="H324" s="25"/>
      <c r="I324" s="25" t="str">
        <f t="shared" si="29"/>
        <v/>
      </c>
      <c r="J324" s="25" t="str">
        <f t="shared" si="30"/>
        <v/>
      </c>
      <c r="K324" s="25"/>
      <c r="L324" s="25"/>
      <c r="M324" s="25"/>
      <c r="N324" s="25"/>
      <c r="O324" s="25" t="str">
        <f t="shared" si="28"/>
        <v/>
      </c>
      <c r="P324" s="25"/>
      <c r="Q324" s="25" t="str">
        <f t="shared" si="26"/>
        <v/>
      </c>
      <c r="R324" s="25" t="str">
        <f t="shared" si="27"/>
        <v/>
      </c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2:34" ht="39.950000000000003" customHeight="1" x14ac:dyDescent="0.25">
      <c r="B325" s="25"/>
      <c r="C325" s="26"/>
      <c r="D325" s="26"/>
      <c r="E325" s="27"/>
      <c r="F325" s="25"/>
      <c r="G325" s="25"/>
      <c r="H325" s="25"/>
      <c r="I325" s="25" t="str">
        <f t="shared" si="29"/>
        <v/>
      </c>
      <c r="J325" s="25" t="str">
        <f t="shared" si="30"/>
        <v/>
      </c>
      <c r="K325" s="25"/>
      <c r="L325" s="25"/>
      <c r="M325" s="25"/>
      <c r="N325" s="25"/>
      <c r="O325" s="25" t="str">
        <f t="shared" si="28"/>
        <v/>
      </c>
      <c r="P325" s="25"/>
      <c r="Q325" s="25" t="str">
        <f t="shared" si="26"/>
        <v/>
      </c>
      <c r="R325" s="25" t="str">
        <f t="shared" si="27"/>
        <v/>
      </c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2:34" ht="39.950000000000003" customHeight="1" x14ac:dyDescent="0.25">
      <c r="B326" s="25"/>
      <c r="C326" s="26"/>
      <c r="D326" s="26"/>
      <c r="E326" s="27"/>
      <c r="F326" s="25"/>
      <c r="G326" s="25"/>
      <c r="H326" s="25"/>
      <c r="I326" s="25" t="str">
        <f t="shared" si="29"/>
        <v/>
      </c>
      <c r="J326" s="25" t="str">
        <f t="shared" si="30"/>
        <v/>
      </c>
      <c r="K326" s="25"/>
      <c r="L326" s="25"/>
      <c r="M326" s="25"/>
      <c r="N326" s="25"/>
      <c r="O326" s="25" t="str">
        <f t="shared" si="28"/>
        <v/>
      </c>
      <c r="P326" s="25"/>
      <c r="Q326" s="25" t="str">
        <f t="shared" si="26"/>
        <v/>
      </c>
      <c r="R326" s="25" t="str">
        <f t="shared" si="27"/>
        <v/>
      </c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2:34" ht="39.950000000000003" customHeight="1" x14ac:dyDescent="0.25">
      <c r="B327" s="25"/>
      <c r="C327" s="26"/>
      <c r="D327" s="26"/>
      <c r="E327" s="27"/>
      <c r="F327" s="25"/>
      <c r="G327" s="25"/>
      <c r="H327" s="25"/>
      <c r="I327" s="25" t="str">
        <f t="shared" si="29"/>
        <v/>
      </c>
      <c r="J327" s="25" t="str">
        <f t="shared" si="30"/>
        <v/>
      </c>
      <c r="K327" s="25"/>
      <c r="L327" s="25"/>
      <c r="M327" s="25"/>
      <c r="N327" s="25"/>
      <c r="O327" s="25" t="str">
        <f t="shared" si="28"/>
        <v/>
      </c>
      <c r="P327" s="25"/>
      <c r="Q327" s="25" t="str">
        <f t="shared" si="26"/>
        <v/>
      </c>
      <c r="R327" s="25" t="str">
        <f t="shared" si="27"/>
        <v/>
      </c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2:34" ht="39.950000000000003" customHeight="1" x14ac:dyDescent="0.25">
      <c r="B328" s="25"/>
      <c r="C328" s="26"/>
      <c r="D328" s="26"/>
      <c r="E328" s="27"/>
      <c r="F328" s="25"/>
      <c r="G328" s="25"/>
      <c r="H328" s="25"/>
      <c r="I328" s="25" t="str">
        <f t="shared" si="29"/>
        <v/>
      </c>
      <c r="J328" s="25" t="str">
        <f t="shared" si="30"/>
        <v/>
      </c>
      <c r="K328" s="25"/>
      <c r="L328" s="25"/>
      <c r="M328" s="25"/>
      <c r="N328" s="25"/>
      <c r="O328" s="25" t="str">
        <f t="shared" si="28"/>
        <v/>
      </c>
      <c r="P328" s="25"/>
      <c r="Q328" s="25" t="str">
        <f t="shared" si="26"/>
        <v/>
      </c>
      <c r="R328" s="25" t="str">
        <f t="shared" si="27"/>
        <v/>
      </c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2:34" ht="39.950000000000003" customHeight="1" x14ac:dyDescent="0.25">
      <c r="B329" s="25"/>
      <c r="C329" s="26"/>
      <c r="D329" s="26"/>
      <c r="E329" s="27"/>
      <c r="F329" s="25"/>
      <c r="G329" s="25"/>
      <c r="H329" s="25"/>
      <c r="I329" s="25" t="str">
        <f t="shared" si="29"/>
        <v/>
      </c>
      <c r="J329" s="25" t="str">
        <f t="shared" si="30"/>
        <v/>
      </c>
      <c r="K329" s="25"/>
      <c r="L329" s="25"/>
      <c r="M329" s="25"/>
      <c r="N329" s="25"/>
      <c r="O329" s="25" t="str">
        <f t="shared" si="28"/>
        <v/>
      </c>
      <c r="P329" s="25"/>
      <c r="Q329" s="25" t="str">
        <f t="shared" si="26"/>
        <v/>
      </c>
      <c r="R329" s="25" t="str">
        <f t="shared" si="27"/>
        <v/>
      </c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2:34" ht="39.950000000000003" customHeight="1" x14ac:dyDescent="0.25">
      <c r="B330" s="25"/>
      <c r="C330" s="26"/>
      <c r="D330" s="26"/>
      <c r="E330" s="27"/>
      <c r="F330" s="25"/>
      <c r="G330" s="25"/>
      <c r="H330" s="25"/>
      <c r="I330" s="25" t="str">
        <f t="shared" si="29"/>
        <v/>
      </c>
      <c r="J330" s="25" t="str">
        <f t="shared" si="30"/>
        <v/>
      </c>
      <c r="K330" s="25"/>
      <c r="L330" s="25"/>
      <c r="M330" s="25"/>
      <c r="N330" s="25"/>
      <c r="O330" s="25" t="str">
        <f t="shared" si="28"/>
        <v/>
      </c>
      <c r="P330" s="25"/>
      <c r="Q330" s="25" t="str">
        <f t="shared" si="26"/>
        <v/>
      </c>
      <c r="R330" s="25" t="str">
        <f t="shared" si="27"/>
        <v/>
      </c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2:34" ht="39.950000000000003" customHeight="1" x14ac:dyDescent="0.25">
      <c r="B331" s="25"/>
      <c r="C331" s="26"/>
      <c r="D331" s="26"/>
      <c r="E331" s="27"/>
      <c r="F331" s="25"/>
      <c r="G331" s="25"/>
      <c r="H331" s="25"/>
      <c r="I331" s="25" t="str">
        <f t="shared" si="29"/>
        <v/>
      </c>
      <c r="J331" s="25" t="str">
        <f t="shared" si="30"/>
        <v/>
      </c>
      <c r="K331" s="25"/>
      <c r="L331" s="25"/>
      <c r="M331" s="25"/>
      <c r="N331" s="25"/>
      <c r="O331" s="25" t="str">
        <f t="shared" si="28"/>
        <v/>
      </c>
      <c r="P331" s="25"/>
      <c r="Q331" s="25" t="str">
        <f t="shared" si="26"/>
        <v/>
      </c>
      <c r="R331" s="25" t="str">
        <f t="shared" si="27"/>
        <v/>
      </c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2:34" ht="39.950000000000003" customHeight="1" x14ac:dyDescent="0.25">
      <c r="B332" s="25"/>
      <c r="C332" s="26"/>
      <c r="D332" s="26"/>
      <c r="E332" s="27"/>
      <c r="F332" s="25"/>
      <c r="G332" s="25"/>
      <c r="H332" s="25"/>
      <c r="I332" s="25" t="str">
        <f t="shared" si="29"/>
        <v/>
      </c>
      <c r="J332" s="25" t="str">
        <f t="shared" si="30"/>
        <v/>
      </c>
      <c r="K332" s="25"/>
      <c r="L332" s="25"/>
      <c r="M332" s="25"/>
      <c r="N332" s="25"/>
      <c r="O332" s="25" t="str">
        <f t="shared" si="28"/>
        <v/>
      </c>
      <c r="P332" s="25"/>
      <c r="Q332" s="25" t="str">
        <f t="shared" ref="Q332:Q395" si="31">IF(P332&gt;0,PRODUCT(O332:P332),"")</f>
        <v/>
      </c>
      <c r="R332" s="25" t="str">
        <f t="shared" ref="R332:R395" si="32">IF(Q332="","",IF(Q332&lt;5,"Trivial",IF(Q332&lt;9,"Tolerable",IF(Q332&lt;17,"Moderado",IF(Q332&lt;25,"Importante","Intolerable")))))</f>
        <v/>
      </c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2:34" ht="39.950000000000003" customHeight="1" x14ac:dyDescent="0.25">
      <c r="B333" s="25"/>
      <c r="C333" s="26"/>
      <c r="D333" s="26"/>
      <c r="E333" s="27"/>
      <c r="F333" s="25"/>
      <c r="G333" s="25"/>
      <c r="H333" s="25"/>
      <c r="I333" s="25" t="str">
        <f t="shared" si="29"/>
        <v/>
      </c>
      <c r="J333" s="25" t="str">
        <f t="shared" si="30"/>
        <v/>
      </c>
      <c r="K333" s="25"/>
      <c r="L333" s="25"/>
      <c r="M333" s="25"/>
      <c r="N333" s="25"/>
      <c r="O333" s="25" t="str">
        <f t="shared" si="28"/>
        <v/>
      </c>
      <c r="P333" s="25"/>
      <c r="Q333" s="25" t="str">
        <f t="shared" si="31"/>
        <v/>
      </c>
      <c r="R333" s="25" t="str">
        <f t="shared" si="32"/>
        <v/>
      </c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2:34" ht="39.950000000000003" customHeight="1" x14ac:dyDescent="0.25">
      <c r="B334" s="25"/>
      <c r="C334" s="26"/>
      <c r="D334" s="26"/>
      <c r="E334" s="27"/>
      <c r="F334" s="25"/>
      <c r="G334" s="25"/>
      <c r="H334" s="25"/>
      <c r="I334" s="25" t="str">
        <f t="shared" si="29"/>
        <v/>
      </c>
      <c r="J334" s="25" t="str">
        <f t="shared" si="30"/>
        <v/>
      </c>
      <c r="K334" s="25"/>
      <c r="L334" s="25"/>
      <c r="M334" s="25"/>
      <c r="N334" s="25"/>
      <c r="O334" s="25" t="str">
        <f t="shared" si="28"/>
        <v/>
      </c>
      <c r="P334" s="25"/>
      <c r="Q334" s="25" t="str">
        <f t="shared" si="31"/>
        <v/>
      </c>
      <c r="R334" s="25" t="str">
        <f t="shared" si="32"/>
        <v/>
      </c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2:34" ht="39.950000000000003" customHeight="1" x14ac:dyDescent="0.25">
      <c r="B335" s="25"/>
      <c r="C335" s="26"/>
      <c r="D335" s="26"/>
      <c r="E335" s="27"/>
      <c r="F335" s="25"/>
      <c r="G335" s="25"/>
      <c r="H335" s="25"/>
      <c r="I335" s="25" t="str">
        <f t="shared" si="29"/>
        <v/>
      </c>
      <c r="J335" s="25" t="str">
        <f t="shared" si="30"/>
        <v/>
      </c>
      <c r="K335" s="25"/>
      <c r="L335" s="25"/>
      <c r="M335" s="25"/>
      <c r="N335" s="25"/>
      <c r="O335" s="25" t="str">
        <f t="shared" si="28"/>
        <v/>
      </c>
      <c r="P335" s="25"/>
      <c r="Q335" s="25" t="str">
        <f t="shared" si="31"/>
        <v/>
      </c>
      <c r="R335" s="25" t="str">
        <f t="shared" si="32"/>
        <v/>
      </c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2:34" ht="39.950000000000003" customHeight="1" x14ac:dyDescent="0.25">
      <c r="B336" s="25"/>
      <c r="C336" s="26"/>
      <c r="D336" s="26"/>
      <c r="E336" s="27"/>
      <c r="F336" s="25"/>
      <c r="G336" s="25"/>
      <c r="H336" s="25"/>
      <c r="I336" s="25" t="str">
        <f t="shared" si="29"/>
        <v/>
      </c>
      <c r="J336" s="25" t="str">
        <f t="shared" si="30"/>
        <v/>
      </c>
      <c r="K336" s="25"/>
      <c r="L336" s="25"/>
      <c r="M336" s="25"/>
      <c r="N336" s="25"/>
      <c r="O336" s="25" t="str">
        <f t="shared" ref="O336:O399" si="33">IF(SUM(K336:N336)&gt;1,SUM(K336:N336),"")</f>
        <v/>
      </c>
      <c r="P336" s="25"/>
      <c r="Q336" s="25" t="str">
        <f t="shared" si="31"/>
        <v/>
      </c>
      <c r="R336" s="25" t="str">
        <f t="shared" si="32"/>
        <v/>
      </c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2:34" ht="39.950000000000003" customHeight="1" x14ac:dyDescent="0.25">
      <c r="B337" s="25"/>
      <c r="C337" s="26"/>
      <c r="D337" s="26"/>
      <c r="E337" s="27"/>
      <c r="F337" s="25"/>
      <c r="G337" s="25"/>
      <c r="H337" s="25"/>
      <c r="I337" s="25" t="str">
        <f t="shared" si="29"/>
        <v/>
      </c>
      <c r="J337" s="25" t="str">
        <f t="shared" si="30"/>
        <v/>
      </c>
      <c r="K337" s="25"/>
      <c r="L337" s="25"/>
      <c r="M337" s="25"/>
      <c r="N337" s="25"/>
      <c r="O337" s="25" t="str">
        <f t="shared" si="33"/>
        <v/>
      </c>
      <c r="P337" s="25"/>
      <c r="Q337" s="25" t="str">
        <f t="shared" si="31"/>
        <v/>
      </c>
      <c r="R337" s="25" t="str">
        <f t="shared" si="32"/>
        <v/>
      </c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2:34" ht="39.950000000000003" customHeight="1" x14ac:dyDescent="0.25">
      <c r="B338" s="25"/>
      <c r="C338" s="26"/>
      <c r="D338" s="26"/>
      <c r="E338" s="27"/>
      <c r="F338" s="25"/>
      <c r="G338" s="25"/>
      <c r="H338" s="25"/>
      <c r="I338" s="25" t="str">
        <f t="shared" si="29"/>
        <v/>
      </c>
      <c r="J338" s="25" t="str">
        <f t="shared" si="30"/>
        <v/>
      </c>
      <c r="K338" s="25"/>
      <c r="L338" s="25"/>
      <c r="M338" s="25"/>
      <c r="N338" s="25"/>
      <c r="O338" s="25" t="str">
        <f t="shared" si="33"/>
        <v/>
      </c>
      <c r="P338" s="25"/>
      <c r="Q338" s="25" t="str">
        <f t="shared" si="31"/>
        <v/>
      </c>
      <c r="R338" s="25" t="str">
        <f t="shared" si="32"/>
        <v/>
      </c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2:34" ht="39.950000000000003" customHeight="1" x14ac:dyDescent="0.25">
      <c r="B339" s="25"/>
      <c r="C339" s="26"/>
      <c r="D339" s="26"/>
      <c r="E339" s="27"/>
      <c r="F339" s="25"/>
      <c r="G339" s="25"/>
      <c r="H339" s="25"/>
      <c r="I339" s="25" t="str">
        <f t="shared" si="29"/>
        <v/>
      </c>
      <c r="J339" s="25" t="str">
        <f t="shared" si="30"/>
        <v/>
      </c>
      <c r="K339" s="25"/>
      <c r="L339" s="25"/>
      <c r="M339" s="25"/>
      <c r="N339" s="25"/>
      <c r="O339" s="25" t="str">
        <f t="shared" si="33"/>
        <v/>
      </c>
      <c r="P339" s="25"/>
      <c r="Q339" s="25" t="str">
        <f t="shared" si="31"/>
        <v/>
      </c>
      <c r="R339" s="25" t="str">
        <f t="shared" si="32"/>
        <v/>
      </c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2:34" ht="39.950000000000003" customHeight="1" x14ac:dyDescent="0.25">
      <c r="B340" s="25"/>
      <c r="C340" s="26"/>
      <c r="D340" s="26"/>
      <c r="E340" s="27"/>
      <c r="F340" s="25"/>
      <c r="G340" s="25"/>
      <c r="H340" s="25"/>
      <c r="I340" s="25" t="str">
        <f t="shared" si="29"/>
        <v/>
      </c>
      <c r="J340" s="25" t="str">
        <f t="shared" si="30"/>
        <v/>
      </c>
      <c r="K340" s="25"/>
      <c r="L340" s="25"/>
      <c r="M340" s="25"/>
      <c r="N340" s="25"/>
      <c r="O340" s="25" t="str">
        <f t="shared" si="33"/>
        <v/>
      </c>
      <c r="P340" s="25"/>
      <c r="Q340" s="25" t="str">
        <f t="shared" si="31"/>
        <v/>
      </c>
      <c r="R340" s="25" t="str">
        <f t="shared" si="32"/>
        <v/>
      </c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2:34" ht="39.950000000000003" customHeight="1" x14ac:dyDescent="0.25">
      <c r="B341" s="25"/>
      <c r="C341" s="26"/>
      <c r="D341" s="26"/>
      <c r="E341" s="27"/>
      <c r="F341" s="25"/>
      <c r="G341" s="25"/>
      <c r="H341" s="25"/>
      <c r="I341" s="25" t="str">
        <f t="shared" si="29"/>
        <v/>
      </c>
      <c r="J341" s="25" t="str">
        <f t="shared" si="30"/>
        <v/>
      </c>
      <c r="K341" s="25"/>
      <c r="L341" s="25"/>
      <c r="M341" s="25"/>
      <c r="N341" s="25"/>
      <c r="O341" s="25" t="str">
        <f t="shared" si="33"/>
        <v/>
      </c>
      <c r="P341" s="25"/>
      <c r="Q341" s="25" t="str">
        <f t="shared" si="31"/>
        <v/>
      </c>
      <c r="R341" s="25" t="str">
        <f t="shared" si="32"/>
        <v/>
      </c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2:34" ht="39.950000000000003" customHeight="1" x14ac:dyDescent="0.25">
      <c r="B342" s="25"/>
      <c r="C342" s="26"/>
      <c r="D342" s="26"/>
      <c r="E342" s="27"/>
      <c r="F342" s="25"/>
      <c r="G342" s="25"/>
      <c r="H342" s="25"/>
      <c r="I342" s="25" t="str">
        <f t="shared" si="29"/>
        <v/>
      </c>
      <c r="J342" s="25" t="str">
        <f t="shared" si="30"/>
        <v/>
      </c>
      <c r="K342" s="25"/>
      <c r="L342" s="25"/>
      <c r="M342" s="25"/>
      <c r="N342" s="25"/>
      <c r="O342" s="25" t="str">
        <f t="shared" si="33"/>
        <v/>
      </c>
      <c r="P342" s="25"/>
      <c r="Q342" s="25" t="str">
        <f t="shared" si="31"/>
        <v/>
      </c>
      <c r="R342" s="25" t="str">
        <f t="shared" si="32"/>
        <v/>
      </c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2:34" ht="39.950000000000003" customHeight="1" x14ac:dyDescent="0.25">
      <c r="B343" s="25"/>
      <c r="C343" s="26"/>
      <c r="D343" s="26"/>
      <c r="E343" s="27"/>
      <c r="F343" s="25"/>
      <c r="G343" s="25"/>
      <c r="H343" s="25"/>
      <c r="I343" s="25" t="str">
        <f t="shared" si="29"/>
        <v/>
      </c>
      <c r="J343" s="25" t="str">
        <f t="shared" si="30"/>
        <v/>
      </c>
      <c r="K343" s="25"/>
      <c r="L343" s="25"/>
      <c r="M343" s="25"/>
      <c r="N343" s="25"/>
      <c r="O343" s="25" t="str">
        <f t="shared" si="33"/>
        <v/>
      </c>
      <c r="P343" s="25"/>
      <c r="Q343" s="25" t="str">
        <f t="shared" si="31"/>
        <v/>
      </c>
      <c r="R343" s="25" t="str">
        <f t="shared" si="32"/>
        <v/>
      </c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2:34" ht="39.950000000000003" customHeight="1" x14ac:dyDescent="0.25">
      <c r="B344" s="25"/>
      <c r="C344" s="26"/>
      <c r="D344" s="26"/>
      <c r="E344" s="27"/>
      <c r="F344" s="25"/>
      <c r="G344" s="25"/>
      <c r="H344" s="25"/>
      <c r="I344" s="25" t="str">
        <f t="shared" ref="I344:I407" si="34">IF(H344="","",VLOOKUP(H344,Locativo,2,FALSE))</f>
        <v/>
      </c>
      <c r="J344" s="25" t="str">
        <f t="shared" ref="J344:J407" si="35">IF(H344="","",VLOOKUP(H344,Locativo,3,FALSE))</f>
        <v/>
      </c>
      <c r="K344" s="25"/>
      <c r="L344" s="25"/>
      <c r="M344" s="25"/>
      <c r="N344" s="25"/>
      <c r="O344" s="25" t="str">
        <f t="shared" si="33"/>
        <v/>
      </c>
      <c r="P344" s="25"/>
      <c r="Q344" s="25" t="str">
        <f t="shared" si="31"/>
        <v/>
      </c>
      <c r="R344" s="25" t="str">
        <f t="shared" si="32"/>
        <v/>
      </c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2:34" ht="39.950000000000003" customHeight="1" x14ac:dyDescent="0.25">
      <c r="B345" s="25"/>
      <c r="C345" s="26"/>
      <c r="D345" s="26"/>
      <c r="E345" s="27"/>
      <c r="F345" s="25"/>
      <c r="G345" s="25"/>
      <c r="H345" s="25"/>
      <c r="I345" s="25" t="str">
        <f t="shared" si="34"/>
        <v/>
      </c>
      <c r="J345" s="25" t="str">
        <f t="shared" si="35"/>
        <v/>
      </c>
      <c r="K345" s="25"/>
      <c r="L345" s="25"/>
      <c r="M345" s="25"/>
      <c r="N345" s="25"/>
      <c r="O345" s="25" t="str">
        <f t="shared" si="33"/>
        <v/>
      </c>
      <c r="P345" s="25"/>
      <c r="Q345" s="25" t="str">
        <f t="shared" si="31"/>
        <v/>
      </c>
      <c r="R345" s="25" t="str">
        <f t="shared" si="32"/>
        <v/>
      </c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2:34" ht="39.950000000000003" customHeight="1" x14ac:dyDescent="0.25">
      <c r="B346" s="25"/>
      <c r="C346" s="26"/>
      <c r="D346" s="26"/>
      <c r="E346" s="27"/>
      <c r="F346" s="25"/>
      <c r="G346" s="25"/>
      <c r="H346" s="25"/>
      <c r="I346" s="25" t="str">
        <f t="shared" si="34"/>
        <v/>
      </c>
      <c r="J346" s="25" t="str">
        <f t="shared" si="35"/>
        <v/>
      </c>
      <c r="K346" s="25"/>
      <c r="L346" s="25"/>
      <c r="M346" s="25"/>
      <c r="N346" s="25"/>
      <c r="O346" s="25" t="str">
        <f t="shared" si="33"/>
        <v/>
      </c>
      <c r="P346" s="25"/>
      <c r="Q346" s="25" t="str">
        <f t="shared" si="31"/>
        <v/>
      </c>
      <c r="R346" s="25" t="str">
        <f t="shared" si="32"/>
        <v/>
      </c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2:34" ht="39.950000000000003" customHeight="1" x14ac:dyDescent="0.25">
      <c r="B347" s="25"/>
      <c r="C347" s="26"/>
      <c r="D347" s="26"/>
      <c r="E347" s="27"/>
      <c r="F347" s="25"/>
      <c r="G347" s="25"/>
      <c r="H347" s="25"/>
      <c r="I347" s="25" t="str">
        <f t="shared" si="34"/>
        <v/>
      </c>
      <c r="J347" s="25" t="str">
        <f t="shared" si="35"/>
        <v/>
      </c>
      <c r="K347" s="25"/>
      <c r="L347" s="25"/>
      <c r="M347" s="25"/>
      <c r="N347" s="25"/>
      <c r="O347" s="25" t="str">
        <f t="shared" si="33"/>
        <v/>
      </c>
      <c r="P347" s="25"/>
      <c r="Q347" s="25" t="str">
        <f t="shared" si="31"/>
        <v/>
      </c>
      <c r="R347" s="25" t="str">
        <f t="shared" si="32"/>
        <v/>
      </c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2:34" ht="39.950000000000003" customHeight="1" x14ac:dyDescent="0.25">
      <c r="B348" s="25"/>
      <c r="C348" s="26"/>
      <c r="D348" s="26"/>
      <c r="E348" s="27"/>
      <c r="F348" s="25"/>
      <c r="G348" s="25"/>
      <c r="H348" s="25"/>
      <c r="I348" s="25" t="str">
        <f t="shared" si="34"/>
        <v/>
      </c>
      <c r="J348" s="25" t="str">
        <f t="shared" si="35"/>
        <v/>
      </c>
      <c r="K348" s="25"/>
      <c r="L348" s="25"/>
      <c r="M348" s="25"/>
      <c r="N348" s="25"/>
      <c r="O348" s="25" t="str">
        <f t="shared" si="33"/>
        <v/>
      </c>
      <c r="P348" s="25"/>
      <c r="Q348" s="25" t="str">
        <f t="shared" si="31"/>
        <v/>
      </c>
      <c r="R348" s="25" t="str">
        <f t="shared" si="32"/>
        <v/>
      </c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2:34" ht="39.950000000000003" customHeight="1" x14ac:dyDescent="0.25">
      <c r="B349" s="25"/>
      <c r="C349" s="26"/>
      <c r="D349" s="26"/>
      <c r="E349" s="27"/>
      <c r="F349" s="25"/>
      <c r="G349" s="25"/>
      <c r="H349" s="25"/>
      <c r="I349" s="25" t="str">
        <f t="shared" si="34"/>
        <v/>
      </c>
      <c r="J349" s="25" t="str">
        <f t="shared" si="35"/>
        <v/>
      </c>
      <c r="K349" s="25"/>
      <c r="L349" s="25"/>
      <c r="M349" s="25"/>
      <c r="N349" s="25"/>
      <c r="O349" s="25" t="str">
        <f t="shared" si="33"/>
        <v/>
      </c>
      <c r="P349" s="25"/>
      <c r="Q349" s="25" t="str">
        <f t="shared" si="31"/>
        <v/>
      </c>
      <c r="R349" s="25" t="str">
        <f t="shared" si="32"/>
        <v/>
      </c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2:34" ht="39.950000000000003" customHeight="1" x14ac:dyDescent="0.25">
      <c r="B350" s="25"/>
      <c r="C350" s="26"/>
      <c r="D350" s="26"/>
      <c r="E350" s="27"/>
      <c r="F350" s="25"/>
      <c r="G350" s="25"/>
      <c r="H350" s="25"/>
      <c r="I350" s="25" t="str">
        <f t="shared" si="34"/>
        <v/>
      </c>
      <c r="J350" s="25" t="str">
        <f t="shared" si="35"/>
        <v/>
      </c>
      <c r="K350" s="25"/>
      <c r="L350" s="25"/>
      <c r="M350" s="25"/>
      <c r="N350" s="25"/>
      <c r="O350" s="25" t="str">
        <f t="shared" si="33"/>
        <v/>
      </c>
      <c r="P350" s="25"/>
      <c r="Q350" s="25" t="str">
        <f t="shared" si="31"/>
        <v/>
      </c>
      <c r="R350" s="25" t="str">
        <f t="shared" si="32"/>
        <v/>
      </c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2:34" ht="39.950000000000003" customHeight="1" x14ac:dyDescent="0.25">
      <c r="B351" s="25"/>
      <c r="C351" s="26"/>
      <c r="D351" s="26"/>
      <c r="E351" s="27"/>
      <c r="F351" s="25"/>
      <c r="G351" s="25"/>
      <c r="H351" s="25"/>
      <c r="I351" s="25" t="str">
        <f t="shared" si="34"/>
        <v/>
      </c>
      <c r="J351" s="25" t="str">
        <f t="shared" si="35"/>
        <v/>
      </c>
      <c r="K351" s="25"/>
      <c r="L351" s="25"/>
      <c r="M351" s="25"/>
      <c r="N351" s="25"/>
      <c r="O351" s="25" t="str">
        <f t="shared" si="33"/>
        <v/>
      </c>
      <c r="P351" s="25"/>
      <c r="Q351" s="25" t="str">
        <f t="shared" si="31"/>
        <v/>
      </c>
      <c r="R351" s="25" t="str">
        <f t="shared" si="32"/>
        <v/>
      </c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2:34" ht="39.950000000000003" customHeight="1" x14ac:dyDescent="0.25">
      <c r="B352" s="25"/>
      <c r="C352" s="26"/>
      <c r="D352" s="26"/>
      <c r="E352" s="27"/>
      <c r="F352" s="25"/>
      <c r="G352" s="25"/>
      <c r="H352" s="25"/>
      <c r="I352" s="25" t="str">
        <f t="shared" si="34"/>
        <v/>
      </c>
      <c r="J352" s="25" t="str">
        <f t="shared" si="35"/>
        <v/>
      </c>
      <c r="K352" s="25"/>
      <c r="L352" s="25"/>
      <c r="M352" s="25"/>
      <c r="N352" s="25"/>
      <c r="O352" s="25" t="str">
        <f t="shared" si="33"/>
        <v/>
      </c>
      <c r="P352" s="25"/>
      <c r="Q352" s="25" t="str">
        <f t="shared" si="31"/>
        <v/>
      </c>
      <c r="R352" s="25" t="str">
        <f t="shared" si="32"/>
        <v/>
      </c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2:34" ht="39.950000000000003" customHeight="1" x14ac:dyDescent="0.25">
      <c r="B353" s="25"/>
      <c r="C353" s="26"/>
      <c r="D353" s="26"/>
      <c r="E353" s="27"/>
      <c r="F353" s="25"/>
      <c r="G353" s="25"/>
      <c r="H353" s="25"/>
      <c r="I353" s="25" t="str">
        <f t="shared" si="34"/>
        <v/>
      </c>
      <c r="J353" s="25" t="str">
        <f t="shared" si="35"/>
        <v/>
      </c>
      <c r="K353" s="25"/>
      <c r="L353" s="25"/>
      <c r="M353" s="25"/>
      <c r="N353" s="25"/>
      <c r="O353" s="25" t="str">
        <f t="shared" si="33"/>
        <v/>
      </c>
      <c r="P353" s="25"/>
      <c r="Q353" s="25" t="str">
        <f t="shared" si="31"/>
        <v/>
      </c>
      <c r="R353" s="25" t="str">
        <f t="shared" si="32"/>
        <v/>
      </c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2:34" ht="39.950000000000003" customHeight="1" x14ac:dyDescent="0.25">
      <c r="B354" s="25"/>
      <c r="C354" s="26"/>
      <c r="D354" s="26"/>
      <c r="E354" s="27"/>
      <c r="F354" s="25"/>
      <c r="G354" s="25"/>
      <c r="H354" s="25"/>
      <c r="I354" s="25" t="str">
        <f t="shared" si="34"/>
        <v/>
      </c>
      <c r="J354" s="25" t="str">
        <f t="shared" si="35"/>
        <v/>
      </c>
      <c r="K354" s="25"/>
      <c r="L354" s="25"/>
      <c r="M354" s="25"/>
      <c r="N354" s="25"/>
      <c r="O354" s="25" t="str">
        <f t="shared" si="33"/>
        <v/>
      </c>
      <c r="P354" s="25"/>
      <c r="Q354" s="25" t="str">
        <f t="shared" si="31"/>
        <v/>
      </c>
      <c r="R354" s="25" t="str">
        <f t="shared" si="32"/>
        <v/>
      </c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2:34" ht="39.950000000000003" customHeight="1" x14ac:dyDescent="0.25">
      <c r="B355" s="25"/>
      <c r="C355" s="26"/>
      <c r="D355" s="26"/>
      <c r="E355" s="27"/>
      <c r="F355" s="25"/>
      <c r="G355" s="25"/>
      <c r="H355" s="25"/>
      <c r="I355" s="25" t="str">
        <f t="shared" si="34"/>
        <v/>
      </c>
      <c r="J355" s="25" t="str">
        <f t="shared" si="35"/>
        <v/>
      </c>
      <c r="K355" s="25"/>
      <c r="L355" s="25"/>
      <c r="M355" s="25"/>
      <c r="N355" s="25"/>
      <c r="O355" s="25" t="str">
        <f t="shared" si="33"/>
        <v/>
      </c>
      <c r="P355" s="25"/>
      <c r="Q355" s="25" t="str">
        <f t="shared" si="31"/>
        <v/>
      </c>
      <c r="R355" s="25" t="str">
        <f t="shared" si="32"/>
        <v/>
      </c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2:34" ht="39.950000000000003" customHeight="1" x14ac:dyDescent="0.25">
      <c r="B356" s="25"/>
      <c r="C356" s="26"/>
      <c r="D356" s="26"/>
      <c r="E356" s="27"/>
      <c r="F356" s="25"/>
      <c r="G356" s="25"/>
      <c r="H356" s="25"/>
      <c r="I356" s="25" t="str">
        <f t="shared" si="34"/>
        <v/>
      </c>
      <c r="J356" s="25" t="str">
        <f t="shared" si="35"/>
        <v/>
      </c>
      <c r="K356" s="25"/>
      <c r="L356" s="25"/>
      <c r="M356" s="25"/>
      <c r="N356" s="25"/>
      <c r="O356" s="25" t="str">
        <f t="shared" si="33"/>
        <v/>
      </c>
      <c r="P356" s="25"/>
      <c r="Q356" s="25" t="str">
        <f t="shared" si="31"/>
        <v/>
      </c>
      <c r="R356" s="25" t="str">
        <f t="shared" si="32"/>
        <v/>
      </c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2:34" ht="39.950000000000003" customHeight="1" x14ac:dyDescent="0.25">
      <c r="B357" s="25"/>
      <c r="C357" s="26"/>
      <c r="D357" s="26"/>
      <c r="E357" s="27"/>
      <c r="F357" s="25"/>
      <c r="G357" s="25"/>
      <c r="H357" s="25"/>
      <c r="I357" s="25" t="str">
        <f t="shared" si="34"/>
        <v/>
      </c>
      <c r="J357" s="25" t="str">
        <f t="shared" si="35"/>
        <v/>
      </c>
      <c r="K357" s="25"/>
      <c r="L357" s="25"/>
      <c r="M357" s="25"/>
      <c r="N357" s="25"/>
      <c r="O357" s="25" t="str">
        <f t="shared" si="33"/>
        <v/>
      </c>
      <c r="P357" s="25"/>
      <c r="Q357" s="25" t="str">
        <f t="shared" si="31"/>
        <v/>
      </c>
      <c r="R357" s="25" t="str">
        <f t="shared" si="32"/>
        <v/>
      </c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2:34" ht="39.950000000000003" customHeight="1" x14ac:dyDescent="0.25">
      <c r="B358" s="25"/>
      <c r="C358" s="26"/>
      <c r="D358" s="26"/>
      <c r="E358" s="27"/>
      <c r="F358" s="25"/>
      <c r="G358" s="25"/>
      <c r="H358" s="25"/>
      <c r="I358" s="25" t="str">
        <f t="shared" si="34"/>
        <v/>
      </c>
      <c r="J358" s="25" t="str">
        <f t="shared" si="35"/>
        <v/>
      </c>
      <c r="K358" s="25"/>
      <c r="L358" s="25"/>
      <c r="M358" s="25"/>
      <c r="N358" s="25"/>
      <c r="O358" s="25" t="str">
        <f t="shared" si="33"/>
        <v/>
      </c>
      <c r="P358" s="25"/>
      <c r="Q358" s="25" t="str">
        <f t="shared" si="31"/>
        <v/>
      </c>
      <c r="R358" s="25" t="str">
        <f t="shared" si="32"/>
        <v/>
      </c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2:34" ht="39.950000000000003" customHeight="1" x14ac:dyDescent="0.25">
      <c r="B359" s="25"/>
      <c r="C359" s="26"/>
      <c r="D359" s="26"/>
      <c r="E359" s="27"/>
      <c r="F359" s="25"/>
      <c r="G359" s="25"/>
      <c r="H359" s="25"/>
      <c r="I359" s="25" t="str">
        <f t="shared" si="34"/>
        <v/>
      </c>
      <c r="J359" s="25" t="str">
        <f t="shared" si="35"/>
        <v/>
      </c>
      <c r="K359" s="25"/>
      <c r="L359" s="25"/>
      <c r="M359" s="25"/>
      <c r="N359" s="25"/>
      <c r="O359" s="25" t="str">
        <f t="shared" si="33"/>
        <v/>
      </c>
      <c r="P359" s="25"/>
      <c r="Q359" s="25" t="str">
        <f t="shared" si="31"/>
        <v/>
      </c>
      <c r="R359" s="25" t="str">
        <f t="shared" si="32"/>
        <v/>
      </c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2:34" ht="39.950000000000003" customHeight="1" x14ac:dyDescent="0.25">
      <c r="B360" s="25"/>
      <c r="C360" s="26"/>
      <c r="D360" s="26"/>
      <c r="E360" s="27"/>
      <c r="F360" s="25"/>
      <c r="G360" s="25"/>
      <c r="H360" s="25"/>
      <c r="I360" s="25" t="str">
        <f t="shared" si="34"/>
        <v/>
      </c>
      <c r="J360" s="25" t="str">
        <f t="shared" si="35"/>
        <v/>
      </c>
      <c r="K360" s="25"/>
      <c r="L360" s="25"/>
      <c r="M360" s="25"/>
      <c r="N360" s="25"/>
      <c r="O360" s="25" t="str">
        <f t="shared" si="33"/>
        <v/>
      </c>
      <c r="P360" s="25"/>
      <c r="Q360" s="25" t="str">
        <f t="shared" si="31"/>
        <v/>
      </c>
      <c r="R360" s="25" t="str">
        <f t="shared" si="32"/>
        <v/>
      </c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2:34" ht="39.950000000000003" customHeight="1" x14ac:dyDescent="0.25">
      <c r="B361" s="25"/>
      <c r="C361" s="26"/>
      <c r="D361" s="26"/>
      <c r="E361" s="27"/>
      <c r="F361" s="25"/>
      <c r="G361" s="25"/>
      <c r="H361" s="25"/>
      <c r="I361" s="25" t="str">
        <f t="shared" si="34"/>
        <v/>
      </c>
      <c r="J361" s="25" t="str">
        <f t="shared" si="35"/>
        <v/>
      </c>
      <c r="K361" s="25"/>
      <c r="L361" s="25"/>
      <c r="M361" s="25"/>
      <c r="N361" s="25"/>
      <c r="O361" s="25" t="str">
        <f t="shared" si="33"/>
        <v/>
      </c>
      <c r="P361" s="25"/>
      <c r="Q361" s="25" t="str">
        <f t="shared" si="31"/>
        <v/>
      </c>
      <c r="R361" s="25" t="str">
        <f t="shared" si="32"/>
        <v/>
      </c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2:34" ht="39.950000000000003" customHeight="1" x14ac:dyDescent="0.25">
      <c r="B362" s="25"/>
      <c r="C362" s="26"/>
      <c r="D362" s="26"/>
      <c r="E362" s="27"/>
      <c r="F362" s="25"/>
      <c r="G362" s="25"/>
      <c r="H362" s="25"/>
      <c r="I362" s="25" t="str">
        <f t="shared" si="34"/>
        <v/>
      </c>
      <c r="J362" s="25" t="str">
        <f t="shared" si="35"/>
        <v/>
      </c>
      <c r="K362" s="25"/>
      <c r="L362" s="25"/>
      <c r="M362" s="25"/>
      <c r="N362" s="25"/>
      <c r="O362" s="25" t="str">
        <f t="shared" si="33"/>
        <v/>
      </c>
      <c r="P362" s="25"/>
      <c r="Q362" s="25" t="str">
        <f t="shared" si="31"/>
        <v/>
      </c>
      <c r="R362" s="25" t="str">
        <f t="shared" si="32"/>
        <v/>
      </c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2:34" ht="39.950000000000003" customHeight="1" x14ac:dyDescent="0.25">
      <c r="B363" s="25"/>
      <c r="C363" s="26"/>
      <c r="D363" s="26"/>
      <c r="E363" s="27"/>
      <c r="F363" s="25"/>
      <c r="G363" s="25"/>
      <c r="H363" s="25"/>
      <c r="I363" s="25" t="str">
        <f t="shared" si="34"/>
        <v/>
      </c>
      <c r="J363" s="25" t="str">
        <f t="shared" si="35"/>
        <v/>
      </c>
      <c r="K363" s="25"/>
      <c r="L363" s="25"/>
      <c r="M363" s="25"/>
      <c r="N363" s="25"/>
      <c r="O363" s="25" t="str">
        <f t="shared" si="33"/>
        <v/>
      </c>
      <c r="P363" s="25"/>
      <c r="Q363" s="25" t="str">
        <f t="shared" si="31"/>
        <v/>
      </c>
      <c r="R363" s="25" t="str">
        <f t="shared" si="32"/>
        <v/>
      </c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2:34" ht="39.950000000000003" customHeight="1" x14ac:dyDescent="0.25">
      <c r="B364" s="25"/>
      <c r="C364" s="26"/>
      <c r="D364" s="26"/>
      <c r="E364" s="27"/>
      <c r="F364" s="25"/>
      <c r="G364" s="25"/>
      <c r="H364" s="25"/>
      <c r="I364" s="25" t="str">
        <f t="shared" si="34"/>
        <v/>
      </c>
      <c r="J364" s="25" t="str">
        <f t="shared" si="35"/>
        <v/>
      </c>
      <c r="K364" s="25"/>
      <c r="L364" s="25"/>
      <c r="M364" s="25"/>
      <c r="N364" s="25"/>
      <c r="O364" s="25" t="str">
        <f t="shared" si="33"/>
        <v/>
      </c>
      <c r="P364" s="25"/>
      <c r="Q364" s="25" t="str">
        <f t="shared" si="31"/>
        <v/>
      </c>
      <c r="R364" s="25" t="str">
        <f t="shared" si="32"/>
        <v/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2:34" ht="39.950000000000003" customHeight="1" x14ac:dyDescent="0.25">
      <c r="B365" s="25"/>
      <c r="C365" s="26"/>
      <c r="D365" s="26"/>
      <c r="E365" s="27"/>
      <c r="F365" s="25"/>
      <c r="G365" s="25"/>
      <c r="H365" s="25"/>
      <c r="I365" s="25" t="str">
        <f t="shared" si="34"/>
        <v/>
      </c>
      <c r="J365" s="25" t="str">
        <f t="shared" si="35"/>
        <v/>
      </c>
      <c r="K365" s="25"/>
      <c r="L365" s="25"/>
      <c r="M365" s="25"/>
      <c r="N365" s="25"/>
      <c r="O365" s="25" t="str">
        <f t="shared" si="33"/>
        <v/>
      </c>
      <c r="P365" s="25"/>
      <c r="Q365" s="25" t="str">
        <f t="shared" si="31"/>
        <v/>
      </c>
      <c r="R365" s="25" t="str">
        <f t="shared" si="32"/>
        <v/>
      </c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2:34" ht="39.950000000000003" customHeight="1" x14ac:dyDescent="0.25">
      <c r="B366" s="25"/>
      <c r="C366" s="26"/>
      <c r="D366" s="26"/>
      <c r="E366" s="27"/>
      <c r="F366" s="25"/>
      <c r="G366" s="25"/>
      <c r="H366" s="25"/>
      <c r="I366" s="25" t="str">
        <f t="shared" si="34"/>
        <v/>
      </c>
      <c r="J366" s="25" t="str">
        <f t="shared" si="35"/>
        <v/>
      </c>
      <c r="K366" s="25"/>
      <c r="L366" s="25"/>
      <c r="M366" s="25"/>
      <c r="N366" s="25"/>
      <c r="O366" s="25" t="str">
        <f t="shared" si="33"/>
        <v/>
      </c>
      <c r="P366" s="25"/>
      <c r="Q366" s="25" t="str">
        <f t="shared" si="31"/>
        <v/>
      </c>
      <c r="R366" s="25" t="str">
        <f t="shared" si="32"/>
        <v/>
      </c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2:34" ht="39.950000000000003" customHeight="1" x14ac:dyDescent="0.25">
      <c r="B367" s="25"/>
      <c r="C367" s="26"/>
      <c r="D367" s="26"/>
      <c r="E367" s="27"/>
      <c r="F367" s="25"/>
      <c r="G367" s="25"/>
      <c r="H367" s="25"/>
      <c r="I367" s="25" t="str">
        <f t="shared" si="34"/>
        <v/>
      </c>
      <c r="J367" s="25" t="str">
        <f t="shared" si="35"/>
        <v/>
      </c>
      <c r="K367" s="25"/>
      <c r="L367" s="25"/>
      <c r="M367" s="25"/>
      <c r="N367" s="25"/>
      <c r="O367" s="25" t="str">
        <f t="shared" si="33"/>
        <v/>
      </c>
      <c r="P367" s="25"/>
      <c r="Q367" s="25" t="str">
        <f t="shared" si="31"/>
        <v/>
      </c>
      <c r="R367" s="25" t="str">
        <f t="shared" si="32"/>
        <v/>
      </c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2:34" ht="39.950000000000003" customHeight="1" x14ac:dyDescent="0.25">
      <c r="B368" s="25"/>
      <c r="C368" s="26"/>
      <c r="D368" s="26"/>
      <c r="E368" s="27"/>
      <c r="F368" s="25"/>
      <c r="G368" s="25"/>
      <c r="H368" s="25"/>
      <c r="I368" s="25" t="str">
        <f t="shared" si="34"/>
        <v/>
      </c>
      <c r="J368" s="25" t="str">
        <f t="shared" si="35"/>
        <v/>
      </c>
      <c r="K368" s="25"/>
      <c r="L368" s="25"/>
      <c r="M368" s="25"/>
      <c r="N368" s="25"/>
      <c r="O368" s="25" t="str">
        <f t="shared" si="33"/>
        <v/>
      </c>
      <c r="P368" s="25"/>
      <c r="Q368" s="25" t="str">
        <f t="shared" si="31"/>
        <v/>
      </c>
      <c r="R368" s="25" t="str">
        <f t="shared" si="32"/>
        <v/>
      </c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2:34" ht="39.950000000000003" customHeight="1" x14ac:dyDescent="0.25">
      <c r="B369" s="25"/>
      <c r="C369" s="26"/>
      <c r="D369" s="26"/>
      <c r="E369" s="27"/>
      <c r="F369" s="25"/>
      <c r="G369" s="25"/>
      <c r="H369" s="25"/>
      <c r="I369" s="25" t="str">
        <f t="shared" si="34"/>
        <v/>
      </c>
      <c r="J369" s="25" t="str">
        <f t="shared" si="35"/>
        <v/>
      </c>
      <c r="K369" s="25"/>
      <c r="L369" s="25"/>
      <c r="M369" s="25"/>
      <c r="N369" s="25"/>
      <c r="O369" s="25" t="str">
        <f t="shared" si="33"/>
        <v/>
      </c>
      <c r="P369" s="25"/>
      <c r="Q369" s="25" t="str">
        <f t="shared" si="31"/>
        <v/>
      </c>
      <c r="R369" s="25" t="str">
        <f t="shared" si="32"/>
        <v/>
      </c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2:34" ht="39.950000000000003" customHeight="1" x14ac:dyDescent="0.25">
      <c r="B370" s="25"/>
      <c r="C370" s="26"/>
      <c r="D370" s="26"/>
      <c r="E370" s="27"/>
      <c r="F370" s="25"/>
      <c r="G370" s="25"/>
      <c r="H370" s="25"/>
      <c r="I370" s="25" t="str">
        <f t="shared" si="34"/>
        <v/>
      </c>
      <c r="J370" s="25" t="str">
        <f t="shared" si="35"/>
        <v/>
      </c>
      <c r="K370" s="25"/>
      <c r="L370" s="25"/>
      <c r="M370" s="25"/>
      <c r="N370" s="25"/>
      <c r="O370" s="25" t="str">
        <f t="shared" si="33"/>
        <v/>
      </c>
      <c r="P370" s="25"/>
      <c r="Q370" s="25" t="str">
        <f t="shared" si="31"/>
        <v/>
      </c>
      <c r="R370" s="25" t="str">
        <f t="shared" si="32"/>
        <v/>
      </c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2:34" ht="39.950000000000003" customHeight="1" x14ac:dyDescent="0.25">
      <c r="B371" s="25"/>
      <c r="C371" s="26"/>
      <c r="D371" s="26"/>
      <c r="E371" s="27"/>
      <c r="F371" s="25"/>
      <c r="G371" s="25"/>
      <c r="H371" s="25"/>
      <c r="I371" s="25" t="str">
        <f t="shared" si="34"/>
        <v/>
      </c>
      <c r="J371" s="25" t="str">
        <f t="shared" si="35"/>
        <v/>
      </c>
      <c r="K371" s="25"/>
      <c r="L371" s="25"/>
      <c r="M371" s="25"/>
      <c r="N371" s="25"/>
      <c r="O371" s="25" t="str">
        <f t="shared" si="33"/>
        <v/>
      </c>
      <c r="P371" s="25"/>
      <c r="Q371" s="25" t="str">
        <f t="shared" si="31"/>
        <v/>
      </c>
      <c r="R371" s="25" t="str">
        <f t="shared" si="32"/>
        <v/>
      </c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2:34" ht="39.950000000000003" customHeight="1" x14ac:dyDescent="0.25">
      <c r="B372" s="25"/>
      <c r="C372" s="26"/>
      <c r="D372" s="26"/>
      <c r="E372" s="27"/>
      <c r="F372" s="25"/>
      <c r="G372" s="25"/>
      <c r="H372" s="25"/>
      <c r="I372" s="25" t="str">
        <f t="shared" si="34"/>
        <v/>
      </c>
      <c r="J372" s="25" t="str">
        <f t="shared" si="35"/>
        <v/>
      </c>
      <c r="K372" s="25"/>
      <c r="L372" s="25"/>
      <c r="M372" s="25"/>
      <c r="N372" s="25"/>
      <c r="O372" s="25" t="str">
        <f t="shared" si="33"/>
        <v/>
      </c>
      <c r="P372" s="25"/>
      <c r="Q372" s="25" t="str">
        <f t="shared" si="31"/>
        <v/>
      </c>
      <c r="R372" s="25" t="str">
        <f t="shared" si="32"/>
        <v/>
      </c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2:34" ht="39.950000000000003" customHeight="1" x14ac:dyDescent="0.25">
      <c r="B373" s="25"/>
      <c r="C373" s="26"/>
      <c r="D373" s="26"/>
      <c r="E373" s="27"/>
      <c r="F373" s="25"/>
      <c r="G373" s="25"/>
      <c r="H373" s="25"/>
      <c r="I373" s="25" t="str">
        <f t="shared" si="34"/>
        <v/>
      </c>
      <c r="J373" s="25" t="str">
        <f t="shared" si="35"/>
        <v/>
      </c>
      <c r="K373" s="25"/>
      <c r="L373" s="25"/>
      <c r="M373" s="25"/>
      <c r="N373" s="25"/>
      <c r="O373" s="25" t="str">
        <f t="shared" si="33"/>
        <v/>
      </c>
      <c r="P373" s="25"/>
      <c r="Q373" s="25" t="str">
        <f t="shared" si="31"/>
        <v/>
      </c>
      <c r="R373" s="25" t="str">
        <f t="shared" si="32"/>
        <v/>
      </c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2:34" ht="39.950000000000003" customHeight="1" x14ac:dyDescent="0.25">
      <c r="B374" s="25"/>
      <c r="C374" s="26"/>
      <c r="D374" s="26"/>
      <c r="E374" s="27"/>
      <c r="F374" s="25"/>
      <c r="G374" s="25"/>
      <c r="H374" s="25"/>
      <c r="I374" s="25" t="str">
        <f t="shared" si="34"/>
        <v/>
      </c>
      <c r="J374" s="25" t="str">
        <f t="shared" si="35"/>
        <v/>
      </c>
      <c r="K374" s="25"/>
      <c r="L374" s="25"/>
      <c r="M374" s="25"/>
      <c r="N374" s="25"/>
      <c r="O374" s="25" t="str">
        <f t="shared" si="33"/>
        <v/>
      </c>
      <c r="P374" s="25"/>
      <c r="Q374" s="25" t="str">
        <f t="shared" si="31"/>
        <v/>
      </c>
      <c r="R374" s="25" t="str">
        <f t="shared" si="32"/>
        <v/>
      </c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2:34" ht="39.950000000000003" customHeight="1" x14ac:dyDescent="0.25">
      <c r="B375" s="25"/>
      <c r="C375" s="26"/>
      <c r="D375" s="26"/>
      <c r="E375" s="27"/>
      <c r="F375" s="25"/>
      <c r="G375" s="25"/>
      <c r="H375" s="25"/>
      <c r="I375" s="25" t="str">
        <f t="shared" si="34"/>
        <v/>
      </c>
      <c r="J375" s="25" t="str">
        <f t="shared" si="35"/>
        <v/>
      </c>
      <c r="K375" s="25"/>
      <c r="L375" s="25"/>
      <c r="M375" s="25"/>
      <c r="N375" s="25"/>
      <c r="O375" s="25" t="str">
        <f t="shared" si="33"/>
        <v/>
      </c>
      <c r="P375" s="25"/>
      <c r="Q375" s="25" t="str">
        <f t="shared" si="31"/>
        <v/>
      </c>
      <c r="R375" s="25" t="str">
        <f t="shared" si="32"/>
        <v/>
      </c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2:34" ht="39.950000000000003" customHeight="1" x14ac:dyDescent="0.25">
      <c r="B376" s="25"/>
      <c r="C376" s="26"/>
      <c r="D376" s="26"/>
      <c r="E376" s="27"/>
      <c r="F376" s="25"/>
      <c r="G376" s="25"/>
      <c r="H376" s="25"/>
      <c r="I376" s="25" t="str">
        <f t="shared" si="34"/>
        <v/>
      </c>
      <c r="J376" s="25" t="str">
        <f t="shared" si="35"/>
        <v/>
      </c>
      <c r="K376" s="25"/>
      <c r="L376" s="25"/>
      <c r="M376" s="25"/>
      <c r="N376" s="25"/>
      <c r="O376" s="25" t="str">
        <f t="shared" si="33"/>
        <v/>
      </c>
      <c r="P376" s="25"/>
      <c r="Q376" s="25" t="str">
        <f t="shared" si="31"/>
        <v/>
      </c>
      <c r="R376" s="25" t="str">
        <f t="shared" si="32"/>
        <v/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2:34" ht="39.950000000000003" customHeight="1" x14ac:dyDescent="0.25">
      <c r="B377" s="25"/>
      <c r="C377" s="26"/>
      <c r="D377" s="26"/>
      <c r="E377" s="27"/>
      <c r="F377" s="25"/>
      <c r="G377" s="25"/>
      <c r="H377" s="25"/>
      <c r="I377" s="25" t="str">
        <f t="shared" si="34"/>
        <v/>
      </c>
      <c r="J377" s="25" t="str">
        <f t="shared" si="35"/>
        <v/>
      </c>
      <c r="K377" s="25"/>
      <c r="L377" s="25"/>
      <c r="M377" s="25"/>
      <c r="N377" s="25"/>
      <c r="O377" s="25" t="str">
        <f t="shared" si="33"/>
        <v/>
      </c>
      <c r="P377" s="25"/>
      <c r="Q377" s="25" t="str">
        <f t="shared" si="31"/>
        <v/>
      </c>
      <c r="R377" s="25" t="str">
        <f t="shared" si="32"/>
        <v/>
      </c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2:34" ht="39.950000000000003" customHeight="1" x14ac:dyDescent="0.25">
      <c r="B378" s="25"/>
      <c r="C378" s="25"/>
      <c r="D378" s="25"/>
      <c r="E378" s="25"/>
      <c r="F378" s="25"/>
      <c r="G378" s="25"/>
      <c r="H378" s="25"/>
      <c r="I378" s="25" t="str">
        <f t="shared" si="34"/>
        <v/>
      </c>
      <c r="J378" s="25" t="str">
        <f t="shared" si="35"/>
        <v/>
      </c>
      <c r="K378" s="25"/>
      <c r="L378" s="25"/>
      <c r="M378" s="25"/>
      <c r="N378" s="25"/>
      <c r="O378" s="25" t="str">
        <f t="shared" si="33"/>
        <v/>
      </c>
      <c r="P378" s="25"/>
      <c r="Q378" s="25" t="str">
        <f t="shared" si="31"/>
        <v/>
      </c>
      <c r="R378" s="25" t="str">
        <f t="shared" si="32"/>
        <v/>
      </c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2:34" ht="39.950000000000003" customHeight="1" x14ac:dyDescent="0.25">
      <c r="B379" s="25"/>
      <c r="C379" s="25"/>
      <c r="D379" s="25"/>
      <c r="E379" s="25"/>
      <c r="F379" s="25"/>
      <c r="G379" s="25"/>
      <c r="H379" s="25"/>
      <c r="I379" s="25" t="str">
        <f t="shared" si="34"/>
        <v/>
      </c>
      <c r="J379" s="25" t="str">
        <f t="shared" si="35"/>
        <v/>
      </c>
      <c r="K379" s="25"/>
      <c r="L379" s="25"/>
      <c r="M379" s="25"/>
      <c r="N379" s="25"/>
      <c r="O379" s="25" t="str">
        <f t="shared" si="33"/>
        <v/>
      </c>
      <c r="P379" s="25"/>
      <c r="Q379" s="25" t="str">
        <f t="shared" si="31"/>
        <v/>
      </c>
      <c r="R379" s="25" t="str">
        <f t="shared" si="32"/>
        <v/>
      </c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2:34" ht="39.950000000000003" customHeight="1" x14ac:dyDescent="0.25">
      <c r="B380" s="25"/>
      <c r="C380" s="25"/>
      <c r="D380" s="25"/>
      <c r="E380" s="25"/>
      <c r="F380" s="25"/>
      <c r="G380" s="25"/>
      <c r="H380" s="25"/>
      <c r="I380" s="25" t="str">
        <f t="shared" si="34"/>
        <v/>
      </c>
      <c r="J380" s="25" t="str">
        <f t="shared" si="35"/>
        <v/>
      </c>
      <c r="K380" s="25"/>
      <c r="L380" s="25"/>
      <c r="M380" s="25"/>
      <c r="N380" s="25"/>
      <c r="O380" s="25" t="str">
        <f t="shared" si="33"/>
        <v/>
      </c>
      <c r="P380" s="25"/>
      <c r="Q380" s="25" t="str">
        <f t="shared" si="31"/>
        <v/>
      </c>
      <c r="R380" s="25" t="str">
        <f t="shared" si="32"/>
        <v/>
      </c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2:34" ht="39.950000000000003" customHeight="1" x14ac:dyDescent="0.25">
      <c r="B381" s="25"/>
      <c r="C381" s="25"/>
      <c r="D381" s="25"/>
      <c r="E381" s="25"/>
      <c r="F381" s="25"/>
      <c r="G381" s="25"/>
      <c r="H381" s="25"/>
      <c r="I381" s="25" t="str">
        <f t="shared" si="34"/>
        <v/>
      </c>
      <c r="J381" s="25" t="str">
        <f t="shared" si="35"/>
        <v/>
      </c>
      <c r="K381" s="25"/>
      <c r="L381" s="25"/>
      <c r="M381" s="25"/>
      <c r="N381" s="25"/>
      <c r="O381" s="25" t="str">
        <f t="shared" si="33"/>
        <v/>
      </c>
      <c r="P381" s="25"/>
      <c r="Q381" s="25" t="str">
        <f t="shared" si="31"/>
        <v/>
      </c>
      <c r="R381" s="25" t="str">
        <f t="shared" si="32"/>
        <v/>
      </c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2:34" ht="39.950000000000003" customHeight="1" x14ac:dyDescent="0.25">
      <c r="B382" s="25"/>
      <c r="C382" s="25"/>
      <c r="D382" s="25"/>
      <c r="E382" s="25"/>
      <c r="F382" s="25"/>
      <c r="G382" s="25"/>
      <c r="H382" s="25"/>
      <c r="I382" s="25" t="str">
        <f t="shared" si="34"/>
        <v/>
      </c>
      <c r="J382" s="25" t="str">
        <f t="shared" si="35"/>
        <v/>
      </c>
      <c r="K382" s="25"/>
      <c r="L382" s="25"/>
      <c r="M382" s="25"/>
      <c r="N382" s="25"/>
      <c r="O382" s="25" t="str">
        <f t="shared" si="33"/>
        <v/>
      </c>
      <c r="P382" s="25"/>
      <c r="Q382" s="25" t="str">
        <f t="shared" si="31"/>
        <v/>
      </c>
      <c r="R382" s="25" t="str">
        <f t="shared" si="32"/>
        <v/>
      </c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2:34" ht="39.950000000000003" customHeight="1" x14ac:dyDescent="0.25">
      <c r="B383" s="25"/>
      <c r="C383" s="25"/>
      <c r="D383" s="25"/>
      <c r="E383" s="25"/>
      <c r="F383" s="25"/>
      <c r="G383" s="25"/>
      <c r="H383" s="25"/>
      <c r="I383" s="25" t="str">
        <f t="shared" si="34"/>
        <v/>
      </c>
      <c r="J383" s="25" t="str">
        <f t="shared" si="35"/>
        <v/>
      </c>
      <c r="K383" s="25"/>
      <c r="L383" s="25"/>
      <c r="M383" s="25"/>
      <c r="N383" s="25"/>
      <c r="O383" s="25" t="str">
        <f t="shared" si="33"/>
        <v/>
      </c>
      <c r="P383" s="25"/>
      <c r="Q383" s="25" t="str">
        <f t="shared" si="31"/>
        <v/>
      </c>
      <c r="R383" s="25" t="str">
        <f t="shared" si="32"/>
        <v/>
      </c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2:34" ht="39.950000000000003" customHeight="1" x14ac:dyDescent="0.25">
      <c r="B384" s="25"/>
      <c r="C384" s="25"/>
      <c r="D384" s="25"/>
      <c r="E384" s="25"/>
      <c r="F384" s="25"/>
      <c r="G384" s="25"/>
      <c r="H384" s="25"/>
      <c r="I384" s="25" t="str">
        <f t="shared" si="34"/>
        <v/>
      </c>
      <c r="J384" s="25" t="str">
        <f t="shared" si="35"/>
        <v/>
      </c>
      <c r="K384" s="25"/>
      <c r="L384" s="25"/>
      <c r="M384" s="25"/>
      <c r="N384" s="25"/>
      <c r="O384" s="25" t="str">
        <f t="shared" si="33"/>
        <v/>
      </c>
      <c r="P384" s="25"/>
      <c r="Q384" s="25" t="str">
        <f t="shared" si="31"/>
        <v/>
      </c>
      <c r="R384" s="25" t="str">
        <f t="shared" si="32"/>
        <v/>
      </c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2:34" ht="39.950000000000003" customHeight="1" x14ac:dyDescent="0.25">
      <c r="B385" s="25"/>
      <c r="C385" s="25"/>
      <c r="D385" s="25"/>
      <c r="E385" s="25"/>
      <c r="F385" s="25"/>
      <c r="G385" s="25"/>
      <c r="H385" s="25"/>
      <c r="I385" s="25" t="str">
        <f t="shared" si="34"/>
        <v/>
      </c>
      <c r="J385" s="25" t="str">
        <f t="shared" si="35"/>
        <v/>
      </c>
      <c r="K385" s="25"/>
      <c r="L385" s="25"/>
      <c r="M385" s="25"/>
      <c r="N385" s="25"/>
      <c r="O385" s="25" t="str">
        <f t="shared" si="33"/>
        <v/>
      </c>
      <c r="P385" s="25"/>
      <c r="Q385" s="25" t="str">
        <f t="shared" si="31"/>
        <v/>
      </c>
      <c r="R385" s="25" t="str">
        <f t="shared" si="32"/>
        <v/>
      </c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2:34" ht="39.950000000000003" customHeight="1" x14ac:dyDescent="0.25">
      <c r="B386" s="25"/>
      <c r="C386" s="25"/>
      <c r="D386" s="25"/>
      <c r="E386" s="25"/>
      <c r="F386" s="25"/>
      <c r="G386" s="25"/>
      <c r="H386" s="25"/>
      <c r="I386" s="25" t="str">
        <f t="shared" si="34"/>
        <v/>
      </c>
      <c r="J386" s="25" t="str">
        <f t="shared" si="35"/>
        <v/>
      </c>
      <c r="K386" s="25"/>
      <c r="L386" s="25"/>
      <c r="M386" s="25"/>
      <c r="N386" s="25"/>
      <c r="O386" s="25" t="str">
        <f t="shared" si="33"/>
        <v/>
      </c>
      <c r="P386" s="25"/>
      <c r="Q386" s="25" t="str">
        <f t="shared" si="31"/>
        <v/>
      </c>
      <c r="R386" s="25" t="str">
        <f t="shared" si="32"/>
        <v/>
      </c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2:34" ht="39.950000000000003" customHeight="1" x14ac:dyDescent="0.25">
      <c r="B387" s="25"/>
      <c r="C387" s="25"/>
      <c r="D387" s="25"/>
      <c r="E387" s="25"/>
      <c r="F387" s="25"/>
      <c r="G387" s="25"/>
      <c r="H387" s="25"/>
      <c r="I387" s="25" t="str">
        <f t="shared" si="34"/>
        <v/>
      </c>
      <c r="J387" s="25" t="str">
        <f t="shared" si="35"/>
        <v/>
      </c>
      <c r="K387" s="25"/>
      <c r="L387" s="25"/>
      <c r="M387" s="25"/>
      <c r="N387" s="25"/>
      <c r="O387" s="25" t="str">
        <f t="shared" si="33"/>
        <v/>
      </c>
      <c r="P387" s="25"/>
      <c r="Q387" s="25" t="str">
        <f t="shared" si="31"/>
        <v/>
      </c>
      <c r="R387" s="25" t="str">
        <f t="shared" si="32"/>
        <v/>
      </c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2:34" ht="39.950000000000003" customHeight="1" x14ac:dyDescent="0.25">
      <c r="B388" s="25"/>
      <c r="C388" s="25"/>
      <c r="D388" s="25"/>
      <c r="E388" s="25"/>
      <c r="F388" s="25"/>
      <c r="G388" s="25"/>
      <c r="H388" s="25"/>
      <c r="I388" s="25" t="str">
        <f t="shared" si="34"/>
        <v/>
      </c>
      <c r="J388" s="25" t="str">
        <f t="shared" si="35"/>
        <v/>
      </c>
      <c r="K388" s="25"/>
      <c r="L388" s="25"/>
      <c r="M388" s="25"/>
      <c r="N388" s="25"/>
      <c r="O388" s="25" t="str">
        <f t="shared" si="33"/>
        <v/>
      </c>
      <c r="P388" s="25"/>
      <c r="Q388" s="25" t="str">
        <f t="shared" si="31"/>
        <v/>
      </c>
      <c r="R388" s="25" t="str">
        <f t="shared" si="32"/>
        <v/>
      </c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2:34" ht="39.950000000000003" customHeight="1" x14ac:dyDescent="0.25">
      <c r="B389" s="25"/>
      <c r="C389" s="25"/>
      <c r="D389" s="25"/>
      <c r="E389" s="25"/>
      <c r="F389" s="25"/>
      <c r="G389" s="25"/>
      <c r="H389" s="25"/>
      <c r="I389" s="25" t="str">
        <f t="shared" si="34"/>
        <v/>
      </c>
      <c r="J389" s="25" t="str">
        <f t="shared" si="35"/>
        <v/>
      </c>
      <c r="K389" s="25"/>
      <c r="L389" s="25"/>
      <c r="M389" s="25"/>
      <c r="N389" s="25"/>
      <c r="O389" s="25" t="str">
        <f t="shared" si="33"/>
        <v/>
      </c>
      <c r="P389" s="25"/>
      <c r="Q389" s="25" t="str">
        <f t="shared" si="31"/>
        <v/>
      </c>
      <c r="R389" s="25" t="str">
        <f t="shared" si="32"/>
        <v/>
      </c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2:34" ht="39.950000000000003" customHeight="1" x14ac:dyDescent="0.25">
      <c r="B390" s="25"/>
      <c r="C390" s="25"/>
      <c r="D390" s="25"/>
      <c r="E390" s="25"/>
      <c r="F390" s="25"/>
      <c r="G390" s="25"/>
      <c r="H390" s="25"/>
      <c r="I390" s="25" t="str">
        <f t="shared" si="34"/>
        <v/>
      </c>
      <c r="J390" s="25" t="str">
        <f t="shared" si="35"/>
        <v/>
      </c>
      <c r="K390" s="25"/>
      <c r="L390" s="25"/>
      <c r="M390" s="25"/>
      <c r="N390" s="25"/>
      <c r="O390" s="25" t="str">
        <f t="shared" si="33"/>
        <v/>
      </c>
      <c r="P390" s="25"/>
      <c r="Q390" s="25" t="str">
        <f t="shared" si="31"/>
        <v/>
      </c>
      <c r="R390" s="25" t="str">
        <f t="shared" si="32"/>
        <v/>
      </c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2:34" ht="39.950000000000003" customHeight="1" x14ac:dyDescent="0.25">
      <c r="B391" s="25"/>
      <c r="C391" s="25"/>
      <c r="D391" s="25"/>
      <c r="E391" s="25"/>
      <c r="F391" s="25"/>
      <c r="G391" s="25"/>
      <c r="H391" s="25"/>
      <c r="I391" s="25" t="str">
        <f t="shared" si="34"/>
        <v/>
      </c>
      <c r="J391" s="25" t="str">
        <f t="shared" si="35"/>
        <v/>
      </c>
      <c r="K391" s="25"/>
      <c r="L391" s="25"/>
      <c r="M391" s="25"/>
      <c r="N391" s="25"/>
      <c r="O391" s="25" t="str">
        <f t="shared" si="33"/>
        <v/>
      </c>
      <c r="P391" s="25"/>
      <c r="Q391" s="25" t="str">
        <f t="shared" si="31"/>
        <v/>
      </c>
      <c r="R391" s="25" t="str">
        <f t="shared" si="32"/>
        <v/>
      </c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2:34" ht="39.950000000000003" customHeight="1" x14ac:dyDescent="0.25">
      <c r="B392" s="25"/>
      <c r="C392" s="25"/>
      <c r="D392" s="25"/>
      <c r="E392" s="25"/>
      <c r="F392" s="25"/>
      <c r="G392" s="25"/>
      <c r="H392" s="25"/>
      <c r="I392" s="25" t="str">
        <f t="shared" si="34"/>
        <v/>
      </c>
      <c r="J392" s="25" t="str">
        <f t="shared" si="35"/>
        <v/>
      </c>
      <c r="K392" s="25"/>
      <c r="L392" s="25"/>
      <c r="M392" s="25"/>
      <c r="N392" s="25"/>
      <c r="O392" s="25" t="str">
        <f t="shared" si="33"/>
        <v/>
      </c>
      <c r="P392" s="25"/>
      <c r="Q392" s="25" t="str">
        <f t="shared" si="31"/>
        <v/>
      </c>
      <c r="R392" s="25" t="str">
        <f t="shared" si="32"/>
        <v/>
      </c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2:34" ht="39.950000000000003" customHeight="1" x14ac:dyDescent="0.25">
      <c r="B393" s="25"/>
      <c r="C393" s="25"/>
      <c r="D393" s="25"/>
      <c r="E393" s="25"/>
      <c r="F393" s="25"/>
      <c r="G393" s="25"/>
      <c r="H393" s="25"/>
      <c r="I393" s="25" t="str">
        <f t="shared" si="34"/>
        <v/>
      </c>
      <c r="J393" s="25" t="str">
        <f t="shared" si="35"/>
        <v/>
      </c>
      <c r="K393" s="25"/>
      <c r="L393" s="25"/>
      <c r="M393" s="25"/>
      <c r="N393" s="25"/>
      <c r="O393" s="25" t="str">
        <f t="shared" si="33"/>
        <v/>
      </c>
      <c r="P393" s="25"/>
      <c r="Q393" s="25" t="str">
        <f t="shared" si="31"/>
        <v/>
      </c>
      <c r="R393" s="25" t="str">
        <f t="shared" si="32"/>
        <v/>
      </c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2:34" ht="39.950000000000003" customHeight="1" x14ac:dyDescent="0.25">
      <c r="B394" s="25"/>
      <c r="C394" s="25"/>
      <c r="D394" s="25"/>
      <c r="E394" s="25"/>
      <c r="F394" s="25"/>
      <c r="G394" s="25"/>
      <c r="H394" s="25"/>
      <c r="I394" s="25" t="str">
        <f t="shared" si="34"/>
        <v/>
      </c>
      <c r="J394" s="25" t="str">
        <f t="shared" si="35"/>
        <v/>
      </c>
      <c r="K394" s="25"/>
      <c r="L394" s="25"/>
      <c r="M394" s="25"/>
      <c r="N394" s="25"/>
      <c r="O394" s="25" t="str">
        <f t="shared" si="33"/>
        <v/>
      </c>
      <c r="P394" s="25"/>
      <c r="Q394" s="25" t="str">
        <f t="shared" si="31"/>
        <v/>
      </c>
      <c r="R394" s="25" t="str">
        <f t="shared" si="32"/>
        <v/>
      </c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2:34" ht="39.950000000000003" customHeight="1" x14ac:dyDescent="0.25">
      <c r="B395" s="25"/>
      <c r="C395" s="25"/>
      <c r="D395" s="25"/>
      <c r="E395" s="25"/>
      <c r="F395" s="25"/>
      <c r="G395" s="25"/>
      <c r="H395" s="25"/>
      <c r="I395" s="25" t="str">
        <f t="shared" si="34"/>
        <v/>
      </c>
      <c r="J395" s="25" t="str">
        <f t="shared" si="35"/>
        <v/>
      </c>
      <c r="K395" s="25"/>
      <c r="L395" s="25"/>
      <c r="M395" s="25"/>
      <c r="N395" s="25"/>
      <c r="O395" s="25" t="str">
        <f t="shared" si="33"/>
        <v/>
      </c>
      <c r="P395" s="25"/>
      <c r="Q395" s="25" t="str">
        <f t="shared" si="31"/>
        <v/>
      </c>
      <c r="R395" s="25" t="str">
        <f t="shared" si="32"/>
        <v/>
      </c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2:34" ht="39.950000000000003" customHeight="1" x14ac:dyDescent="0.25">
      <c r="B396" s="25"/>
      <c r="C396" s="25"/>
      <c r="D396" s="25"/>
      <c r="E396" s="25"/>
      <c r="F396" s="25"/>
      <c r="G396" s="25"/>
      <c r="H396" s="25"/>
      <c r="I396" s="25" t="str">
        <f t="shared" si="34"/>
        <v/>
      </c>
      <c r="J396" s="25" t="str">
        <f t="shared" si="35"/>
        <v/>
      </c>
      <c r="K396" s="25"/>
      <c r="L396" s="25"/>
      <c r="M396" s="25"/>
      <c r="N396" s="25"/>
      <c r="O396" s="25" t="str">
        <f t="shared" si="33"/>
        <v/>
      </c>
      <c r="P396" s="25"/>
      <c r="Q396" s="25" t="str">
        <f t="shared" ref="Q396:Q459" si="36">IF(P396&gt;0,PRODUCT(O396:P396),"")</f>
        <v/>
      </c>
      <c r="R396" s="25" t="str">
        <f t="shared" ref="R396:R459" si="37">IF(Q396="","",IF(Q396&lt;5,"Trivial",IF(Q396&lt;9,"Tolerable",IF(Q396&lt;17,"Moderado",IF(Q396&lt;25,"Importante","Intolerable")))))</f>
        <v/>
      </c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2:34" ht="39.950000000000003" customHeight="1" x14ac:dyDescent="0.25">
      <c r="B397" s="25"/>
      <c r="C397" s="25"/>
      <c r="D397" s="25"/>
      <c r="E397" s="25"/>
      <c r="F397" s="25"/>
      <c r="G397" s="25"/>
      <c r="H397" s="25"/>
      <c r="I397" s="25" t="str">
        <f t="shared" si="34"/>
        <v/>
      </c>
      <c r="J397" s="25" t="str">
        <f t="shared" si="35"/>
        <v/>
      </c>
      <c r="K397" s="25"/>
      <c r="L397" s="25"/>
      <c r="M397" s="25"/>
      <c r="N397" s="25"/>
      <c r="O397" s="25" t="str">
        <f t="shared" si="33"/>
        <v/>
      </c>
      <c r="P397" s="25"/>
      <c r="Q397" s="25" t="str">
        <f t="shared" si="36"/>
        <v/>
      </c>
      <c r="R397" s="25" t="str">
        <f t="shared" si="37"/>
        <v/>
      </c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2:34" ht="39.950000000000003" customHeight="1" x14ac:dyDescent="0.25">
      <c r="B398" s="25"/>
      <c r="C398" s="25"/>
      <c r="D398" s="25"/>
      <c r="E398" s="25"/>
      <c r="F398" s="25"/>
      <c r="G398" s="25"/>
      <c r="H398" s="25"/>
      <c r="I398" s="25" t="str">
        <f t="shared" si="34"/>
        <v/>
      </c>
      <c r="J398" s="25" t="str">
        <f t="shared" si="35"/>
        <v/>
      </c>
      <c r="K398" s="25"/>
      <c r="L398" s="25"/>
      <c r="M398" s="25"/>
      <c r="N398" s="25"/>
      <c r="O398" s="25" t="str">
        <f t="shared" si="33"/>
        <v/>
      </c>
      <c r="P398" s="25"/>
      <c r="Q398" s="25" t="str">
        <f t="shared" si="36"/>
        <v/>
      </c>
      <c r="R398" s="25" t="str">
        <f t="shared" si="37"/>
        <v/>
      </c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2:34" ht="39.950000000000003" customHeight="1" x14ac:dyDescent="0.25">
      <c r="B399" s="25"/>
      <c r="C399" s="25"/>
      <c r="D399" s="25"/>
      <c r="E399" s="25"/>
      <c r="F399" s="25"/>
      <c r="G399" s="25"/>
      <c r="H399" s="25"/>
      <c r="I399" s="25" t="str">
        <f t="shared" si="34"/>
        <v/>
      </c>
      <c r="J399" s="25" t="str">
        <f t="shared" si="35"/>
        <v/>
      </c>
      <c r="K399" s="25"/>
      <c r="L399" s="25"/>
      <c r="M399" s="25"/>
      <c r="N399" s="25"/>
      <c r="O399" s="25" t="str">
        <f t="shared" si="33"/>
        <v/>
      </c>
      <c r="P399" s="25"/>
      <c r="Q399" s="25" t="str">
        <f t="shared" si="36"/>
        <v/>
      </c>
      <c r="R399" s="25" t="str">
        <f t="shared" si="37"/>
        <v/>
      </c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2:34" ht="39.950000000000003" customHeight="1" x14ac:dyDescent="0.25">
      <c r="B400" s="25"/>
      <c r="C400" s="25"/>
      <c r="D400" s="25"/>
      <c r="E400" s="25"/>
      <c r="F400" s="25"/>
      <c r="G400" s="25"/>
      <c r="H400" s="25"/>
      <c r="I400" s="25" t="str">
        <f t="shared" si="34"/>
        <v/>
      </c>
      <c r="J400" s="25" t="str">
        <f t="shared" si="35"/>
        <v/>
      </c>
      <c r="K400" s="25"/>
      <c r="L400" s="25"/>
      <c r="M400" s="25"/>
      <c r="N400" s="25"/>
      <c r="O400" s="25" t="str">
        <f t="shared" ref="O400:O463" si="38">IF(SUM(K400:N400)&gt;1,SUM(K400:N400),"")</f>
        <v/>
      </c>
      <c r="P400" s="25"/>
      <c r="Q400" s="25" t="str">
        <f t="shared" si="36"/>
        <v/>
      </c>
      <c r="R400" s="25" t="str">
        <f t="shared" si="37"/>
        <v/>
      </c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2:34" ht="39.950000000000003" customHeight="1" x14ac:dyDescent="0.25">
      <c r="B401" s="25"/>
      <c r="C401" s="25"/>
      <c r="D401" s="25"/>
      <c r="E401" s="25"/>
      <c r="F401" s="25"/>
      <c r="G401" s="25"/>
      <c r="H401" s="25"/>
      <c r="I401" s="25" t="str">
        <f t="shared" si="34"/>
        <v/>
      </c>
      <c r="J401" s="25" t="str">
        <f t="shared" si="35"/>
        <v/>
      </c>
      <c r="K401" s="25"/>
      <c r="L401" s="25"/>
      <c r="M401" s="25"/>
      <c r="N401" s="25"/>
      <c r="O401" s="25" t="str">
        <f t="shared" si="38"/>
        <v/>
      </c>
      <c r="P401" s="25"/>
      <c r="Q401" s="25" t="str">
        <f t="shared" si="36"/>
        <v/>
      </c>
      <c r="R401" s="25" t="str">
        <f t="shared" si="37"/>
        <v/>
      </c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2:34" ht="39.950000000000003" customHeight="1" x14ac:dyDescent="0.25">
      <c r="B402" s="25"/>
      <c r="C402" s="25"/>
      <c r="D402" s="25"/>
      <c r="E402" s="25"/>
      <c r="F402" s="25"/>
      <c r="G402" s="25"/>
      <c r="H402" s="25"/>
      <c r="I402" s="25" t="str">
        <f t="shared" si="34"/>
        <v/>
      </c>
      <c r="J402" s="25" t="str">
        <f t="shared" si="35"/>
        <v/>
      </c>
      <c r="K402" s="25"/>
      <c r="L402" s="25"/>
      <c r="M402" s="25"/>
      <c r="N402" s="25"/>
      <c r="O402" s="25" t="str">
        <f t="shared" si="38"/>
        <v/>
      </c>
      <c r="P402" s="25"/>
      <c r="Q402" s="25" t="str">
        <f t="shared" si="36"/>
        <v/>
      </c>
      <c r="R402" s="25" t="str">
        <f t="shared" si="37"/>
        <v/>
      </c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2:34" ht="39.950000000000003" customHeight="1" x14ac:dyDescent="0.25">
      <c r="B403" s="25"/>
      <c r="C403" s="25"/>
      <c r="D403" s="25"/>
      <c r="E403" s="25"/>
      <c r="F403" s="25"/>
      <c r="G403" s="25"/>
      <c r="H403" s="25"/>
      <c r="I403" s="25" t="str">
        <f t="shared" si="34"/>
        <v/>
      </c>
      <c r="J403" s="25" t="str">
        <f t="shared" si="35"/>
        <v/>
      </c>
      <c r="K403" s="25"/>
      <c r="L403" s="25"/>
      <c r="M403" s="25"/>
      <c r="N403" s="25"/>
      <c r="O403" s="25" t="str">
        <f t="shared" si="38"/>
        <v/>
      </c>
      <c r="P403" s="25"/>
      <c r="Q403" s="25" t="str">
        <f t="shared" si="36"/>
        <v/>
      </c>
      <c r="R403" s="25" t="str">
        <f t="shared" si="37"/>
        <v/>
      </c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2:34" ht="39.950000000000003" customHeight="1" x14ac:dyDescent="0.25">
      <c r="B404" s="25"/>
      <c r="C404" s="25"/>
      <c r="D404" s="25"/>
      <c r="E404" s="25"/>
      <c r="F404" s="25"/>
      <c r="G404" s="25"/>
      <c r="H404" s="25"/>
      <c r="I404" s="25" t="str">
        <f t="shared" si="34"/>
        <v/>
      </c>
      <c r="J404" s="25" t="str">
        <f t="shared" si="35"/>
        <v/>
      </c>
      <c r="K404" s="25"/>
      <c r="L404" s="25"/>
      <c r="M404" s="25"/>
      <c r="N404" s="25"/>
      <c r="O404" s="25" t="str">
        <f t="shared" si="38"/>
        <v/>
      </c>
      <c r="P404" s="25"/>
      <c r="Q404" s="25" t="str">
        <f t="shared" si="36"/>
        <v/>
      </c>
      <c r="R404" s="25" t="str">
        <f t="shared" si="37"/>
        <v/>
      </c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2:34" ht="39.950000000000003" customHeight="1" x14ac:dyDescent="0.25">
      <c r="B405" s="25"/>
      <c r="C405" s="25"/>
      <c r="D405" s="25"/>
      <c r="E405" s="25"/>
      <c r="F405" s="25"/>
      <c r="G405" s="25"/>
      <c r="H405" s="25"/>
      <c r="I405" s="25" t="str">
        <f t="shared" si="34"/>
        <v/>
      </c>
      <c r="J405" s="25" t="str">
        <f t="shared" si="35"/>
        <v/>
      </c>
      <c r="K405" s="25"/>
      <c r="L405" s="25"/>
      <c r="M405" s="25"/>
      <c r="N405" s="25"/>
      <c r="O405" s="25" t="str">
        <f t="shared" si="38"/>
        <v/>
      </c>
      <c r="P405" s="25"/>
      <c r="Q405" s="25" t="str">
        <f t="shared" si="36"/>
        <v/>
      </c>
      <c r="R405" s="25" t="str">
        <f t="shared" si="37"/>
        <v/>
      </c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2:34" ht="39.950000000000003" customHeight="1" x14ac:dyDescent="0.25">
      <c r="B406" s="25"/>
      <c r="C406" s="25"/>
      <c r="D406" s="25"/>
      <c r="E406" s="25"/>
      <c r="F406" s="25"/>
      <c r="G406" s="25"/>
      <c r="H406" s="25"/>
      <c r="I406" s="25" t="str">
        <f t="shared" si="34"/>
        <v/>
      </c>
      <c r="J406" s="25" t="str">
        <f t="shared" si="35"/>
        <v/>
      </c>
      <c r="K406" s="25"/>
      <c r="L406" s="25"/>
      <c r="M406" s="25"/>
      <c r="N406" s="25"/>
      <c r="O406" s="25" t="str">
        <f t="shared" si="38"/>
        <v/>
      </c>
      <c r="P406" s="25"/>
      <c r="Q406" s="25" t="str">
        <f t="shared" si="36"/>
        <v/>
      </c>
      <c r="R406" s="25" t="str">
        <f t="shared" si="37"/>
        <v/>
      </c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2:34" ht="39.950000000000003" customHeight="1" x14ac:dyDescent="0.25">
      <c r="B407" s="25"/>
      <c r="C407" s="25"/>
      <c r="D407" s="25"/>
      <c r="E407" s="25"/>
      <c r="F407" s="25"/>
      <c r="G407" s="25"/>
      <c r="H407" s="25"/>
      <c r="I407" s="25" t="str">
        <f t="shared" si="34"/>
        <v/>
      </c>
      <c r="J407" s="25" t="str">
        <f t="shared" si="35"/>
        <v/>
      </c>
      <c r="K407" s="25"/>
      <c r="L407" s="25"/>
      <c r="M407" s="25"/>
      <c r="N407" s="25"/>
      <c r="O407" s="25" t="str">
        <f t="shared" si="38"/>
        <v/>
      </c>
      <c r="P407" s="25"/>
      <c r="Q407" s="25" t="str">
        <f t="shared" si="36"/>
        <v/>
      </c>
      <c r="R407" s="25" t="str">
        <f t="shared" si="37"/>
        <v/>
      </c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2:34" ht="39.950000000000003" customHeight="1" x14ac:dyDescent="0.25">
      <c r="B408" s="25"/>
      <c r="C408" s="25"/>
      <c r="D408" s="25"/>
      <c r="E408" s="25"/>
      <c r="F408" s="25"/>
      <c r="G408" s="25"/>
      <c r="H408" s="25"/>
      <c r="I408" s="25" t="str">
        <f t="shared" ref="I408:I471" si="39">IF(H408="","",VLOOKUP(H408,Locativo,2,FALSE))</f>
        <v/>
      </c>
      <c r="J408" s="25" t="str">
        <f t="shared" ref="J408:J471" si="40">IF(H408="","",VLOOKUP(H408,Locativo,3,FALSE))</f>
        <v/>
      </c>
      <c r="K408" s="25"/>
      <c r="L408" s="25"/>
      <c r="M408" s="25"/>
      <c r="N408" s="25"/>
      <c r="O408" s="25" t="str">
        <f t="shared" si="38"/>
        <v/>
      </c>
      <c r="P408" s="25"/>
      <c r="Q408" s="25" t="str">
        <f t="shared" si="36"/>
        <v/>
      </c>
      <c r="R408" s="25" t="str">
        <f t="shared" si="37"/>
        <v/>
      </c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2:34" ht="39.950000000000003" customHeight="1" x14ac:dyDescent="0.25">
      <c r="B409" s="25"/>
      <c r="C409" s="25"/>
      <c r="D409" s="25"/>
      <c r="E409" s="25"/>
      <c r="F409" s="25"/>
      <c r="G409" s="25"/>
      <c r="H409" s="25"/>
      <c r="I409" s="25" t="str">
        <f t="shared" si="39"/>
        <v/>
      </c>
      <c r="J409" s="25" t="str">
        <f t="shared" si="40"/>
        <v/>
      </c>
      <c r="K409" s="25"/>
      <c r="L409" s="25"/>
      <c r="M409" s="25"/>
      <c r="N409" s="25"/>
      <c r="O409" s="25" t="str">
        <f t="shared" si="38"/>
        <v/>
      </c>
      <c r="P409" s="25"/>
      <c r="Q409" s="25" t="str">
        <f t="shared" si="36"/>
        <v/>
      </c>
      <c r="R409" s="25" t="str">
        <f t="shared" si="37"/>
        <v/>
      </c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2:34" ht="39.950000000000003" customHeight="1" x14ac:dyDescent="0.25">
      <c r="B410" s="25"/>
      <c r="C410" s="25"/>
      <c r="D410" s="25"/>
      <c r="E410" s="25"/>
      <c r="F410" s="25"/>
      <c r="G410" s="25"/>
      <c r="H410" s="25"/>
      <c r="I410" s="25" t="str">
        <f t="shared" si="39"/>
        <v/>
      </c>
      <c r="J410" s="25" t="str">
        <f t="shared" si="40"/>
        <v/>
      </c>
      <c r="K410" s="25"/>
      <c r="L410" s="25"/>
      <c r="M410" s="25"/>
      <c r="N410" s="25"/>
      <c r="O410" s="25" t="str">
        <f t="shared" si="38"/>
        <v/>
      </c>
      <c r="P410" s="25"/>
      <c r="Q410" s="25" t="str">
        <f t="shared" si="36"/>
        <v/>
      </c>
      <c r="R410" s="25" t="str">
        <f t="shared" si="37"/>
        <v/>
      </c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2:34" ht="39.950000000000003" customHeight="1" x14ac:dyDescent="0.25">
      <c r="B411" s="25"/>
      <c r="C411" s="25"/>
      <c r="D411" s="25"/>
      <c r="E411" s="25"/>
      <c r="F411" s="25"/>
      <c r="G411" s="25"/>
      <c r="H411" s="25"/>
      <c r="I411" s="25" t="str">
        <f t="shared" si="39"/>
        <v/>
      </c>
      <c r="J411" s="25" t="str">
        <f t="shared" si="40"/>
        <v/>
      </c>
      <c r="K411" s="25"/>
      <c r="L411" s="25"/>
      <c r="M411" s="25"/>
      <c r="N411" s="25"/>
      <c r="O411" s="25" t="str">
        <f t="shared" si="38"/>
        <v/>
      </c>
      <c r="P411" s="25"/>
      <c r="Q411" s="25" t="str">
        <f t="shared" si="36"/>
        <v/>
      </c>
      <c r="R411" s="25" t="str">
        <f t="shared" si="37"/>
        <v/>
      </c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2:34" ht="39.950000000000003" customHeight="1" x14ac:dyDescent="0.25">
      <c r="B412" s="25"/>
      <c r="C412" s="25"/>
      <c r="D412" s="25"/>
      <c r="E412" s="25"/>
      <c r="F412" s="25"/>
      <c r="G412" s="25"/>
      <c r="H412" s="25"/>
      <c r="I412" s="25" t="str">
        <f t="shared" si="39"/>
        <v/>
      </c>
      <c r="J412" s="25" t="str">
        <f t="shared" si="40"/>
        <v/>
      </c>
      <c r="K412" s="25"/>
      <c r="L412" s="25"/>
      <c r="M412" s="25"/>
      <c r="N412" s="25"/>
      <c r="O412" s="25" t="str">
        <f t="shared" si="38"/>
        <v/>
      </c>
      <c r="P412" s="25"/>
      <c r="Q412" s="25" t="str">
        <f t="shared" si="36"/>
        <v/>
      </c>
      <c r="R412" s="25" t="str">
        <f t="shared" si="37"/>
        <v/>
      </c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2:34" ht="39.950000000000003" customHeight="1" x14ac:dyDescent="0.25">
      <c r="B413" s="25"/>
      <c r="C413" s="25"/>
      <c r="D413" s="25"/>
      <c r="E413" s="25"/>
      <c r="F413" s="25"/>
      <c r="G413" s="25"/>
      <c r="H413" s="25"/>
      <c r="I413" s="25" t="str">
        <f t="shared" si="39"/>
        <v/>
      </c>
      <c r="J413" s="25" t="str">
        <f t="shared" si="40"/>
        <v/>
      </c>
      <c r="K413" s="25"/>
      <c r="L413" s="25"/>
      <c r="M413" s="25"/>
      <c r="N413" s="25"/>
      <c r="O413" s="25" t="str">
        <f t="shared" si="38"/>
        <v/>
      </c>
      <c r="P413" s="25"/>
      <c r="Q413" s="25" t="str">
        <f t="shared" si="36"/>
        <v/>
      </c>
      <c r="R413" s="25" t="str">
        <f t="shared" si="37"/>
        <v/>
      </c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2:34" ht="39.950000000000003" customHeight="1" x14ac:dyDescent="0.25">
      <c r="B414" s="25"/>
      <c r="C414" s="25"/>
      <c r="D414" s="25"/>
      <c r="E414" s="25"/>
      <c r="F414" s="25"/>
      <c r="G414" s="25"/>
      <c r="H414" s="25"/>
      <c r="I414" s="25" t="str">
        <f t="shared" si="39"/>
        <v/>
      </c>
      <c r="J414" s="25" t="str">
        <f t="shared" si="40"/>
        <v/>
      </c>
      <c r="K414" s="25"/>
      <c r="L414" s="25"/>
      <c r="M414" s="25"/>
      <c r="N414" s="25"/>
      <c r="O414" s="25" t="str">
        <f t="shared" si="38"/>
        <v/>
      </c>
      <c r="P414" s="25"/>
      <c r="Q414" s="25" t="str">
        <f t="shared" si="36"/>
        <v/>
      </c>
      <c r="R414" s="25" t="str">
        <f t="shared" si="37"/>
        <v/>
      </c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2:34" ht="39.950000000000003" customHeight="1" x14ac:dyDescent="0.25">
      <c r="B415" s="25"/>
      <c r="C415" s="25"/>
      <c r="D415" s="25"/>
      <c r="E415" s="25"/>
      <c r="F415" s="25"/>
      <c r="G415" s="25"/>
      <c r="H415" s="25"/>
      <c r="I415" s="25" t="str">
        <f t="shared" si="39"/>
        <v/>
      </c>
      <c r="J415" s="25" t="str">
        <f t="shared" si="40"/>
        <v/>
      </c>
      <c r="K415" s="25"/>
      <c r="L415" s="25"/>
      <c r="M415" s="25"/>
      <c r="N415" s="25"/>
      <c r="O415" s="25" t="str">
        <f t="shared" si="38"/>
        <v/>
      </c>
      <c r="P415" s="25"/>
      <c r="Q415" s="25" t="str">
        <f t="shared" si="36"/>
        <v/>
      </c>
      <c r="R415" s="25" t="str">
        <f t="shared" si="37"/>
        <v/>
      </c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2:34" ht="39.950000000000003" customHeight="1" x14ac:dyDescent="0.25">
      <c r="B416" s="25"/>
      <c r="C416" s="25"/>
      <c r="D416" s="25"/>
      <c r="E416" s="25"/>
      <c r="F416" s="25"/>
      <c r="G416" s="25"/>
      <c r="H416" s="25"/>
      <c r="I416" s="25" t="str">
        <f t="shared" si="39"/>
        <v/>
      </c>
      <c r="J416" s="25" t="str">
        <f t="shared" si="40"/>
        <v/>
      </c>
      <c r="K416" s="25"/>
      <c r="L416" s="25"/>
      <c r="M416" s="25"/>
      <c r="N416" s="25"/>
      <c r="O416" s="25" t="str">
        <f t="shared" si="38"/>
        <v/>
      </c>
      <c r="P416" s="25"/>
      <c r="Q416" s="25" t="str">
        <f t="shared" si="36"/>
        <v/>
      </c>
      <c r="R416" s="25" t="str">
        <f t="shared" si="37"/>
        <v/>
      </c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2:34" ht="39.950000000000003" customHeight="1" x14ac:dyDescent="0.25">
      <c r="B417" s="25"/>
      <c r="C417" s="25"/>
      <c r="D417" s="25"/>
      <c r="E417" s="25"/>
      <c r="F417" s="25"/>
      <c r="G417" s="25"/>
      <c r="H417" s="25"/>
      <c r="I417" s="25" t="str">
        <f t="shared" si="39"/>
        <v/>
      </c>
      <c r="J417" s="25" t="str">
        <f t="shared" si="40"/>
        <v/>
      </c>
      <c r="K417" s="25"/>
      <c r="L417" s="25"/>
      <c r="M417" s="25"/>
      <c r="N417" s="25"/>
      <c r="O417" s="25" t="str">
        <f t="shared" si="38"/>
        <v/>
      </c>
      <c r="P417" s="25"/>
      <c r="Q417" s="25" t="str">
        <f t="shared" si="36"/>
        <v/>
      </c>
      <c r="R417" s="25" t="str">
        <f t="shared" si="37"/>
        <v/>
      </c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2:34" ht="39.950000000000003" customHeight="1" x14ac:dyDescent="0.25">
      <c r="B418" s="25"/>
      <c r="C418" s="25"/>
      <c r="D418" s="25"/>
      <c r="E418" s="25"/>
      <c r="F418" s="25"/>
      <c r="G418" s="25"/>
      <c r="H418" s="25"/>
      <c r="I418" s="25" t="str">
        <f t="shared" si="39"/>
        <v/>
      </c>
      <c r="J418" s="25" t="str">
        <f t="shared" si="40"/>
        <v/>
      </c>
      <c r="K418" s="25"/>
      <c r="L418" s="25"/>
      <c r="M418" s="25"/>
      <c r="N418" s="25"/>
      <c r="O418" s="25" t="str">
        <f t="shared" si="38"/>
        <v/>
      </c>
      <c r="P418" s="25"/>
      <c r="Q418" s="25" t="str">
        <f t="shared" si="36"/>
        <v/>
      </c>
      <c r="R418" s="25" t="str">
        <f t="shared" si="37"/>
        <v/>
      </c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2:34" ht="39.950000000000003" customHeight="1" x14ac:dyDescent="0.25">
      <c r="B419" s="25"/>
      <c r="C419" s="25"/>
      <c r="D419" s="25"/>
      <c r="E419" s="25"/>
      <c r="F419" s="25"/>
      <c r="G419" s="25"/>
      <c r="H419" s="25"/>
      <c r="I419" s="25" t="str">
        <f t="shared" si="39"/>
        <v/>
      </c>
      <c r="J419" s="25" t="str">
        <f t="shared" si="40"/>
        <v/>
      </c>
      <c r="K419" s="25"/>
      <c r="L419" s="25"/>
      <c r="M419" s="25"/>
      <c r="N419" s="25"/>
      <c r="O419" s="25" t="str">
        <f t="shared" si="38"/>
        <v/>
      </c>
      <c r="P419" s="25"/>
      <c r="Q419" s="25" t="str">
        <f t="shared" si="36"/>
        <v/>
      </c>
      <c r="R419" s="25" t="str">
        <f t="shared" si="37"/>
        <v/>
      </c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2:34" ht="39.950000000000003" customHeight="1" x14ac:dyDescent="0.25">
      <c r="B420" s="25"/>
      <c r="C420" s="25"/>
      <c r="D420" s="25"/>
      <c r="E420" s="25"/>
      <c r="F420" s="25"/>
      <c r="G420" s="25"/>
      <c r="H420" s="25"/>
      <c r="I420" s="25" t="str">
        <f t="shared" si="39"/>
        <v/>
      </c>
      <c r="J420" s="25" t="str">
        <f t="shared" si="40"/>
        <v/>
      </c>
      <c r="K420" s="25"/>
      <c r="L420" s="25"/>
      <c r="M420" s="25"/>
      <c r="N420" s="25"/>
      <c r="O420" s="25" t="str">
        <f t="shared" si="38"/>
        <v/>
      </c>
      <c r="P420" s="25"/>
      <c r="Q420" s="25" t="str">
        <f t="shared" si="36"/>
        <v/>
      </c>
      <c r="R420" s="25" t="str">
        <f t="shared" si="37"/>
        <v/>
      </c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2:34" ht="39.950000000000003" customHeight="1" x14ac:dyDescent="0.25">
      <c r="B421" s="25"/>
      <c r="C421" s="25"/>
      <c r="D421" s="25"/>
      <c r="E421" s="25"/>
      <c r="F421" s="25"/>
      <c r="G421" s="25"/>
      <c r="H421" s="25"/>
      <c r="I421" s="25" t="str">
        <f t="shared" si="39"/>
        <v/>
      </c>
      <c r="J421" s="25" t="str">
        <f t="shared" si="40"/>
        <v/>
      </c>
      <c r="K421" s="25"/>
      <c r="L421" s="25"/>
      <c r="M421" s="25"/>
      <c r="N421" s="25"/>
      <c r="O421" s="25" t="str">
        <f t="shared" si="38"/>
        <v/>
      </c>
      <c r="P421" s="25"/>
      <c r="Q421" s="25" t="str">
        <f t="shared" si="36"/>
        <v/>
      </c>
      <c r="R421" s="25" t="str">
        <f t="shared" si="37"/>
        <v/>
      </c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2:34" ht="39.950000000000003" customHeight="1" x14ac:dyDescent="0.25">
      <c r="B422" s="25"/>
      <c r="C422" s="25"/>
      <c r="D422" s="25"/>
      <c r="E422" s="25"/>
      <c r="F422" s="25"/>
      <c r="G422" s="25"/>
      <c r="H422" s="25"/>
      <c r="I422" s="25" t="str">
        <f t="shared" si="39"/>
        <v/>
      </c>
      <c r="J422" s="25" t="str">
        <f t="shared" si="40"/>
        <v/>
      </c>
      <c r="K422" s="25"/>
      <c r="L422" s="25"/>
      <c r="M422" s="25"/>
      <c r="N422" s="25"/>
      <c r="O422" s="25" t="str">
        <f t="shared" si="38"/>
        <v/>
      </c>
      <c r="P422" s="25"/>
      <c r="Q422" s="25" t="str">
        <f t="shared" si="36"/>
        <v/>
      </c>
      <c r="R422" s="25" t="str">
        <f t="shared" si="37"/>
        <v/>
      </c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2:34" ht="39.950000000000003" customHeight="1" x14ac:dyDescent="0.25">
      <c r="B423" s="25"/>
      <c r="C423" s="25"/>
      <c r="D423" s="25"/>
      <c r="E423" s="25"/>
      <c r="F423" s="25"/>
      <c r="G423" s="25"/>
      <c r="H423" s="25"/>
      <c r="I423" s="25" t="str">
        <f t="shared" si="39"/>
        <v/>
      </c>
      <c r="J423" s="25" t="str">
        <f t="shared" si="40"/>
        <v/>
      </c>
      <c r="K423" s="25"/>
      <c r="L423" s="25"/>
      <c r="M423" s="25"/>
      <c r="N423" s="25"/>
      <c r="O423" s="25" t="str">
        <f t="shared" si="38"/>
        <v/>
      </c>
      <c r="P423" s="25"/>
      <c r="Q423" s="25" t="str">
        <f t="shared" si="36"/>
        <v/>
      </c>
      <c r="R423" s="25" t="str">
        <f t="shared" si="37"/>
        <v/>
      </c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2:34" ht="39.950000000000003" customHeight="1" x14ac:dyDescent="0.25">
      <c r="B424" s="25"/>
      <c r="C424" s="25"/>
      <c r="D424" s="25"/>
      <c r="E424" s="25"/>
      <c r="F424" s="25"/>
      <c r="G424" s="25"/>
      <c r="H424" s="25"/>
      <c r="I424" s="25" t="str">
        <f t="shared" si="39"/>
        <v/>
      </c>
      <c r="J424" s="25" t="str">
        <f t="shared" si="40"/>
        <v/>
      </c>
      <c r="K424" s="25"/>
      <c r="L424" s="25"/>
      <c r="M424" s="25"/>
      <c r="N424" s="25"/>
      <c r="O424" s="25" t="str">
        <f t="shared" si="38"/>
        <v/>
      </c>
      <c r="P424" s="25"/>
      <c r="Q424" s="25" t="str">
        <f t="shared" si="36"/>
        <v/>
      </c>
      <c r="R424" s="25" t="str">
        <f t="shared" si="37"/>
        <v/>
      </c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2:34" ht="39.950000000000003" customHeight="1" x14ac:dyDescent="0.25">
      <c r="B425" s="25"/>
      <c r="C425" s="25"/>
      <c r="D425" s="25"/>
      <c r="E425" s="25"/>
      <c r="F425" s="25"/>
      <c r="G425" s="25"/>
      <c r="H425" s="25"/>
      <c r="I425" s="25" t="str">
        <f t="shared" si="39"/>
        <v/>
      </c>
      <c r="J425" s="25" t="str">
        <f t="shared" si="40"/>
        <v/>
      </c>
      <c r="K425" s="25"/>
      <c r="L425" s="25"/>
      <c r="M425" s="25"/>
      <c r="N425" s="25"/>
      <c r="O425" s="25" t="str">
        <f t="shared" si="38"/>
        <v/>
      </c>
      <c r="P425" s="25"/>
      <c r="Q425" s="25" t="str">
        <f t="shared" si="36"/>
        <v/>
      </c>
      <c r="R425" s="25" t="str">
        <f t="shared" si="37"/>
        <v/>
      </c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2:34" ht="39.950000000000003" customHeight="1" x14ac:dyDescent="0.25">
      <c r="B426" s="25"/>
      <c r="C426" s="25"/>
      <c r="D426" s="25"/>
      <c r="E426" s="25"/>
      <c r="F426" s="25"/>
      <c r="G426" s="25"/>
      <c r="H426" s="25"/>
      <c r="I426" s="25" t="str">
        <f t="shared" si="39"/>
        <v/>
      </c>
      <c r="J426" s="25" t="str">
        <f t="shared" si="40"/>
        <v/>
      </c>
      <c r="K426" s="25"/>
      <c r="L426" s="25"/>
      <c r="M426" s="25"/>
      <c r="N426" s="25"/>
      <c r="O426" s="25" t="str">
        <f t="shared" si="38"/>
        <v/>
      </c>
      <c r="P426" s="25"/>
      <c r="Q426" s="25" t="str">
        <f t="shared" si="36"/>
        <v/>
      </c>
      <c r="R426" s="25" t="str">
        <f t="shared" si="37"/>
        <v/>
      </c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2:34" ht="39.950000000000003" customHeight="1" x14ac:dyDescent="0.25">
      <c r="B427" s="25"/>
      <c r="C427" s="25"/>
      <c r="D427" s="25"/>
      <c r="E427" s="25"/>
      <c r="F427" s="25"/>
      <c r="G427" s="25"/>
      <c r="H427" s="25"/>
      <c r="I427" s="25" t="str">
        <f t="shared" si="39"/>
        <v/>
      </c>
      <c r="J427" s="25" t="str">
        <f t="shared" si="40"/>
        <v/>
      </c>
      <c r="K427" s="25"/>
      <c r="L427" s="25"/>
      <c r="M427" s="25"/>
      <c r="N427" s="25"/>
      <c r="O427" s="25" t="str">
        <f t="shared" si="38"/>
        <v/>
      </c>
      <c r="P427" s="25"/>
      <c r="Q427" s="25" t="str">
        <f t="shared" si="36"/>
        <v/>
      </c>
      <c r="R427" s="25" t="str">
        <f t="shared" si="37"/>
        <v/>
      </c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2:34" ht="39.950000000000003" customHeight="1" x14ac:dyDescent="0.25">
      <c r="B428" s="25"/>
      <c r="C428" s="25"/>
      <c r="D428" s="25"/>
      <c r="E428" s="25"/>
      <c r="F428" s="25"/>
      <c r="G428" s="25"/>
      <c r="H428" s="25"/>
      <c r="I428" s="25" t="str">
        <f t="shared" si="39"/>
        <v/>
      </c>
      <c r="J428" s="25" t="str">
        <f t="shared" si="40"/>
        <v/>
      </c>
      <c r="K428" s="25"/>
      <c r="L428" s="25"/>
      <c r="M428" s="25"/>
      <c r="N428" s="25"/>
      <c r="O428" s="25" t="str">
        <f t="shared" si="38"/>
        <v/>
      </c>
      <c r="P428" s="25"/>
      <c r="Q428" s="25" t="str">
        <f t="shared" si="36"/>
        <v/>
      </c>
      <c r="R428" s="25" t="str">
        <f t="shared" si="37"/>
        <v/>
      </c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2:34" ht="39.950000000000003" customHeight="1" x14ac:dyDescent="0.25">
      <c r="B429" s="25"/>
      <c r="C429" s="25"/>
      <c r="D429" s="25"/>
      <c r="E429" s="25"/>
      <c r="F429" s="25"/>
      <c r="G429" s="25"/>
      <c r="H429" s="25"/>
      <c r="I429" s="25" t="str">
        <f t="shared" si="39"/>
        <v/>
      </c>
      <c r="J429" s="25" t="str">
        <f t="shared" si="40"/>
        <v/>
      </c>
      <c r="K429" s="25"/>
      <c r="L429" s="25"/>
      <c r="M429" s="25"/>
      <c r="N429" s="25"/>
      <c r="O429" s="25" t="str">
        <f t="shared" si="38"/>
        <v/>
      </c>
      <c r="P429" s="25"/>
      <c r="Q429" s="25" t="str">
        <f t="shared" si="36"/>
        <v/>
      </c>
      <c r="R429" s="25" t="str">
        <f t="shared" si="37"/>
        <v/>
      </c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2:34" ht="39.950000000000003" customHeight="1" x14ac:dyDescent="0.25">
      <c r="B430" s="25"/>
      <c r="C430" s="25"/>
      <c r="D430" s="25"/>
      <c r="E430" s="25"/>
      <c r="F430" s="25"/>
      <c r="G430" s="25"/>
      <c r="H430" s="25"/>
      <c r="I430" s="25" t="str">
        <f t="shared" si="39"/>
        <v/>
      </c>
      <c r="J430" s="25" t="str">
        <f t="shared" si="40"/>
        <v/>
      </c>
      <c r="K430" s="25"/>
      <c r="L430" s="25"/>
      <c r="M430" s="25"/>
      <c r="N430" s="25"/>
      <c r="O430" s="25" t="str">
        <f t="shared" si="38"/>
        <v/>
      </c>
      <c r="P430" s="25"/>
      <c r="Q430" s="25" t="str">
        <f t="shared" si="36"/>
        <v/>
      </c>
      <c r="R430" s="25" t="str">
        <f t="shared" si="37"/>
        <v/>
      </c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2:34" ht="39.950000000000003" customHeight="1" x14ac:dyDescent="0.25">
      <c r="B431" s="25"/>
      <c r="C431" s="25"/>
      <c r="D431" s="25"/>
      <c r="E431" s="25"/>
      <c r="F431" s="25"/>
      <c r="G431" s="25"/>
      <c r="H431" s="25"/>
      <c r="I431" s="25" t="str">
        <f t="shared" si="39"/>
        <v/>
      </c>
      <c r="J431" s="25" t="str">
        <f t="shared" si="40"/>
        <v/>
      </c>
      <c r="K431" s="25"/>
      <c r="L431" s="25"/>
      <c r="M431" s="25"/>
      <c r="N431" s="25"/>
      <c r="O431" s="25" t="str">
        <f t="shared" si="38"/>
        <v/>
      </c>
      <c r="P431" s="25"/>
      <c r="Q431" s="25" t="str">
        <f t="shared" si="36"/>
        <v/>
      </c>
      <c r="R431" s="25" t="str">
        <f t="shared" si="37"/>
        <v/>
      </c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2:34" ht="39.950000000000003" customHeight="1" x14ac:dyDescent="0.25">
      <c r="B432" s="25"/>
      <c r="C432" s="25"/>
      <c r="D432" s="25"/>
      <c r="E432" s="25"/>
      <c r="F432" s="25"/>
      <c r="G432" s="25"/>
      <c r="H432" s="25"/>
      <c r="I432" s="25" t="str">
        <f t="shared" si="39"/>
        <v/>
      </c>
      <c r="J432" s="25" t="str">
        <f t="shared" si="40"/>
        <v/>
      </c>
      <c r="K432" s="25"/>
      <c r="L432" s="25"/>
      <c r="M432" s="25"/>
      <c r="N432" s="25"/>
      <c r="O432" s="25" t="str">
        <f t="shared" si="38"/>
        <v/>
      </c>
      <c r="P432" s="25"/>
      <c r="Q432" s="25" t="str">
        <f t="shared" si="36"/>
        <v/>
      </c>
      <c r="R432" s="25" t="str">
        <f t="shared" si="37"/>
        <v/>
      </c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2:34" ht="39.950000000000003" customHeight="1" x14ac:dyDescent="0.25">
      <c r="B433" s="25"/>
      <c r="C433" s="25"/>
      <c r="D433" s="25"/>
      <c r="E433" s="25"/>
      <c r="F433" s="25"/>
      <c r="G433" s="25"/>
      <c r="H433" s="25"/>
      <c r="I433" s="25" t="str">
        <f t="shared" si="39"/>
        <v/>
      </c>
      <c r="J433" s="25" t="str">
        <f t="shared" si="40"/>
        <v/>
      </c>
      <c r="K433" s="25"/>
      <c r="L433" s="25"/>
      <c r="M433" s="25"/>
      <c r="N433" s="25"/>
      <c r="O433" s="25" t="str">
        <f t="shared" si="38"/>
        <v/>
      </c>
      <c r="P433" s="25"/>
      <c r="Q433" s="25" t="str">
        <f t="shared" si="36"/>
        <v/>
      </c>
      <c r="R433" s="25" t="str">
        <f t="shared" si="37"/>
        <v/>
      </c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2:34" ht="39.950000000000003" customHeight="1" x14ac:dyDescent="0.25">
      <c r="B434" s="25"/>
      <c r="C434" s="25"/>
      <c r="D434" s="25"/>
      <c r="E434" s="25"/>
      <c r="F434" s="25"/>
      <c r="G434" s="25"/>
      <c r="H434" s="25"/>
      <c r="I434" s="25" t="str">
        <f t="shared" si="39"/>
        <v/>
      </c>
      <c r="J434" s="25" t="str">
        <f t="shared" si="40"/>
        <v/>
      </c>
      <c r="K434" s="25"/>
      <c r="L434" s="25"/>
      <c r="M434" s="25"/>
      <c r="N434" s="25"/>
      <c r="O434" s="25" t="str">
        <f t="shared" si="38"/>
        <v/>
      </c>
      <c r="P434" s="25"/>
      <c r="Q434" s="25" t="str">
        <f t="shared" si="36"/>
        <v/>
      </c>
      <c r="R434" s="25" t="str">
        <f t="shared" si="37"/>
        <v/>
      </c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2:34" ht="39.950000000000003" customHeight="1" x14ac:dyDescent="0.25">
      <c r="B435" s="25"/>
      <c r="C435" s="25"/>
      <c r="D435" s="25"/>
      <c r="E435" s="25"/>
      <c r="F435" s="25"/>
      <c r="G435" s="25"/>
      <c r="H435" s="25"/>
      <c r="I435" s="25" t="str">
        <f t="shared" si="39"/>
        <v/>
      </c>
      <c r="J435" s="25" t="str">
        <f t="shared" si="40"/>
        <v/>
      </c>
      <c r="K435" s="25"/>
      <c r="L435" s="25"/>
      <c r="M435" s="25"/>
      <c r="N435" s="25"/>
      <c r="O435" s="25" t="str">
        <f t="shared" si="38"/>
        <v/>
      </c>
      <c r="P435" s="25"/>
      <c r="Q435" s="25" t="str">
        <f t="shared" si="36"/>
        <v/>
      </c>
      <c r="R435" s="25" t="str">
        <f t="shared" si="37"/>
        <v/>
      </c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2:34" ht="39.950000000000003" customHeight="1" x14ac:dyDescent="0.25">
      <c r="B436" s="25"/>
      <c r="C436" s="25"/>
      <c r="D436" s="25"/>
      <c r="E436" s="25"/>
      <c r="F436" s="25"/>
      <c r="G436" s="25"/>
      <c r="H436" s="25"/>
      <c r="I436" s="25" t="str">
        <f t="shared" si="39"/>
        <v/>
      </c>
      <c r="J436" s="25" t="str">
        <f t="shared" si="40"/>
        <v/>
      </c>
      <c r="K436" s="25"/>
      <c r="L436" s="25"/>
      <c r="M436" s="25"/>
      <c r="N436" s="25"/>
      <c r="O436" s="25" t="str">
        <f t="shared" si="38"/>
        <v/>
      </c>
      <c r="P436" s="25"/>
      <c r="Q436" s="25" t="str">
        <f t="shared" si="36"/>
        <v/>
      </c>
      <c r="R436" s="25" t="str">
        <f t="shared" si="37"/>
        <v/>
      </c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2:34" ht="39.950000000000003" customHeight="1" x14ac:dyDescent="0.25">
      <c r="B437" s="25"/>
      <c r="C437" s="25"/>
      <c r="D437" s="25"/>
      <c r="E437" s="25"/>
      <c r="F437" s="25"/>
      <c r="G437" s="25"/>
      <c r="H437" s="25"/>
      <c r="I437" s="25" t="str">
        <f t="shared" si="39"/>
        <v/>
      </c>
      <c r="J437" s="25" t="str">
        <f t="shared" si="40"/>
        <v/>
      </c>
      <c r="K437" s="25"/>
      <c r="L437" s="25"/>
      <c r="M437" s="25"/>
      <c r="N437" s="25"/>
      <c r="O437" s="25" t="str">
        <f t="shared" si="38"/>
        <v/>
      </c>
      <c r="P437" s="25"/>
      <c r="Q437" s="25" t="str">
        <f t="shared" si="36"/>
        <v/>
      </c>
      <c r="R437" s="25" t="str">
        <f t="shared" si="37"/>
        <v/>
      </c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2:34" ht="39.950000000000003" customHeight="1" x14ac:dyDescent="0.25">
      <c r="B438" s="25"/>
      <c r="C438" s="25"/>
      <c r="D438" s="25"/>
      <c r="E438" s="25"/>
      <c r="F438" s="25"/>
      <c r="G438" s="25"/>
      <c r="H438" s="25"/>
      <c r="I438" s="25" t="str">
        <f t="shared" si="39"/>
        <v/>
      </c>
      <c r="J438" s="25" t="str">
        <f t="shared" si="40"/>
        <v/>
      </c>
      <c r="K438" s="25"/>
      <c r="L438" s="25"/>
      <c r="M438" s="25"/>
      <c r="N438" s="25"/>
      <c r="O438" s="25" t="str">
        <f t="shared" si="38"/>
        <v/>
      </c>
      <c r="P438" s="25"/>
      <c r="Q438" s="25" t="str">
        <f t="shared" si="36"/>
        <v/>
      </c>
      <c r="R438" s="25" t="str">
        <f t="shared" si="37"/>
        <v/>
      </c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2:34" ht="39.950000000000003" customHeight="1" x14ac:dyDescent="0.25">
      <c r="B439" s="25"/>
      <c r="C439" s="25"/>
      <c r="D439" s="25"/>
      <c r="E439" s="25"/>
      <c r="F439" s="25"/>
      <c r="G439" s="25"/>
      <c r="H439" s="25"/>
      <c r="I439" s="25" t="str">
        <f t="shared" si="39"/>
        <v/>
      </c>
      <c r="J439" s="25" t="str">
        <f t="shared" si="40"/>
        <v/>
      </c>
      <c r="K439" s="25"/>
      <c r="L439" s="25"/>
      <c r="M439" s="25"/>
      <c r="N439" s="25"/>
      <c r="O439" s="25" t="str">
        <f t="shared" si="38"/>
        <v/>
      </c>
      <c r="P439" s="25"/>
      <c r="Q439" s="25" t="str">
        <f t="shared" si="36"/>
        <v/>
      </c>
      <c r="R439" s="25" t="str">
        <f t="shared" si="37"/>
        <v/>
      </c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2:34" ht="39.950000000000003" customHeight="1" x14ac:dyDescent="0.25">
      <c r="B440" s="25"/>
      <c r="C440" s="25"/>
      <c r="D440" s="25"/>
      <c r="E440" s="25"/>
      <c r="F440" s="25"/>
      <c r="G440" s="25"/>
      <c r="H440" s="25"/>
      <c r="I440" s="25" t="str">
        <f t="shared" si="39"/>
        <v/>
      </c>
      <c r="J440" s="25" t="str">
        <f t="shared" si="40"/>
        <v/>
      </c>
      <c r="K440" s="25"/>
      <c r="L440" s="25"/>
      <c r="M440" s="25"/>
      <c r="N440" s="25"/>
      <c r="O440" s="25" t="str">
        <f t="shared" si="38"/>
        <v/>
      </c>
      <c r="P440" s="25"/>
      <c r="Q440" s="25" t="str">
        <f t="shared" si="36"/>
        <v/>
      </c>
      <c r="R440" s="25" t="str">
        <f t="shared" si="37"/>
        <v/>
      </c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2:34" ht="39.950000000000003" customHeight="1" x14ac:dyDescent="0.25">
      <c r="B441" s="25"/>
      <c r="C441" s="25"/>
      <c r="D441" s="25"/>
      <c r="E441" s="25"/>
      <c r="F441" s="25"/>
      <c r="G441" s="25"/>
      <c r="H441" s="25"/>
      <c r="I441" s="25" t="str">
        <f t="shared" si="39"/>
        <v/>
      </c>
      <c r="J441" s="25" t="str">
        <f t="shared" si="40"/>
        <v/>
      </c>
      <c r="K441" s="25"/>
      <c r="L441" s="25"/>
      <c r="M441" s="25"/>
      <c r="N441" s="25"/>
      <c r="O441" s="25" t="str">
        <f t="shared" si="38"/>
        <v/>
      </c>
      <c r="P441" s="25"/>
      <c r="Q441" s="25" t="str">
        <f t="shared" si="36"/>
        <v/>
      </c>
      <c r="R441" s="25" t="str">
        <f t="shared" si="37"/>
        <v/>
      </c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2:34" ht="39.950000000000003" customHeight="1" x14ac:dyDescent="0.25">
      <c r="B442" s="25"/>
      <c r="C442" s="25"/>
      <c r="D442" s="25"/>
      <c r="E442" s="25"/>
      <c r="F442" s="25"/>
      <c r="G442" s="25"/>
      <c r="H442" s="25"/>
      <c r="I442" s="25" t="str">
        <f t="shared" si="39"/>
        <v/>
      </c>
      <c r="J442" s="25" t="str">
        <f t="shared" si="40"/>
        <v/>
      </c>
      <c r="K442" s="25"/>
      <c r="L442" s="25"/>
      <c r="M442" s="25"/>
      <c r="N442" s="25"/>
      <c r="O442" s="25" t="str">
        <f t="shared" si="38"/>
        <v/>
      </c>
      <c r="P442" s="25"/>
      <c r="Q442" s="25" t="str">
        <f t="shared" si="36"/>
        <v/>
      </c>
      <c r="R442" s="25" t="str">
        <f t="shared" si="37"/>
        <v/>
      </c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2:34" ht="39.950000000000003" customHeight="1" x14ac:dyDescent="0.25">
      <c r="B443" s="25"/>
      <c r="C443" s="25"/>
      <c r="D443" s="25"/>
      <c r="E443" s="25"/>
      <c r="F443" s="25"/>
      <c r="G443" s="25"/>
      <c r="H443" s="25"/>
      <c r="I443" s="25" t="str">
        <f t="shared" si="39"/>
        <v/>
      </c>
      <c r="J443" s="25" t="str">
        <f t="shared" si="40"/>
        <v/>
      </c>
      <c r="K443" s="25"/>
      <c r="L443" s="25"/>
      <c r="M443" s="25"/>
      <c r="N443" s="25"/>
      <c r="O443" s="25" t="str">
        <f t="shared" si="38"/>
        <v/>
      </c>
      <c r="P443" s="25"/>
      <c r="Q443" s="25" t="str">
        <f t="shared" si="36"/>
        <v/>
      </c>
      <c r="R443" s="25" t="str">
        <f t="shared" si="37"/>
        <v/>
      </c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2:34" ht="39.950000000000003" customHeight="1" x14ac:dyDescent="0.25">
      <c r="B444" s="25"/>
      <c r="C444" s="25"/>
      <c r="D444" s="25"/>
      <c r="E444" s="25"/>
      <c r="F444" s="25"/>
      <c r="G444" s="25"/>
      <c r="H444" s="25"/>
      <c r="I444" s="25" t="str">
        <f t="shared" si="39"/>
        <v/>
      </c>
      <c r="J444" s="25" t="str">
        <f t="shared" si="40"/>
        <v/>
      </c>
      <c r="K444" s="25"/>
      <c r="L444" s="25"/>
      <c r="M444" s="25"/>
      <c r="N444" s="25"/>
      <c r="O444" s="25" t="str">
        <f t="shared" si="38"/>
        <v/>
      </c>
      <c r="P444" s="25"/>
      <c r="Q444" s="25" t="str">
        <f t="shared" si="36"/>
        <v/>
      </c>
      <c r="R444" s="25" t="str">
        <f t="shared" si="37"/>
        <v/>
      </c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2:34" ht="39.950000000000003" customHeight="1" x14ac:dyDescent="0.25">
      <c r="B445" s="25"/>
      <c r="C445" s="25"/>
      <c r="D445" s="25"/>
      <c r="E445" s="25"/>
      <c r="F445" s="25"/>
      <c r="G445" s="25"/>
      <c r="H445" s="25"/>
      <c r="I445" s="25" t="str">
        <f t="shared" si="39"/>
        <v/>
      </c>
      <c r="J445" s="25" t="str">
        <f t="shared" si="40"/>
        <v/>
      </c>
      <c r="K445" s="25"/>
      <c r="L445" s="25"/>
      <c r="M445" s="25"/>
      <c r="N445" s="25"/>
      <c r="O445" s="25" t="str">
        <f t="shared" si="38"/>
        <v/>
      </c>
      <c r="P445" s="25"/>
      <c r="Q445" s="25" t="str">
        <f t="shared" si="36"/>
        <v/>
      </c>
      <c r="R445" s="25" t="str">
        <f t="shared" si="37"/>
        <v/>
      </c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2:34" ht="39.950000000000003" customHeight="1" x14ac:dyDescent="0.25">
      <c r="B446" s="25"/>
      <c r="C446" s="25"/>
      <c r="D446" s="25"/>
      <c r="E446" s="25"/>
      <c r="F446" s="25"/>
      <c r="G446" s="25"/>
      <c r="H446" s="25"/>
      <c r="I446" s="25" t="str">
        <f t="shared" si="39"/>
        <v/>
      </c>
      <c r="J446" s="25" t="str">
        <f t="shared" si="40"/>
        <v/>
      </c>
      <c r="K446" s="25"/>
      <c r="L446" s="25"/>
      <c r="M446" s="25"/>
      <c r="N446" s="25"/>
      <c r="O446" s="25" t="str">
        <f t="shared" si="38"/>
        <v/>
      </c>
      <c r="P446" s="25"/>
      <c r="Q446" s="25" t="str">
        <f t="shared" si="36"/>
        <v/>
      </c>
      <c r="R446" s="25" t="str">
        <f t="shared" si="37"/>
        <v/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2:34" ht="39.950000000000003" customHeight="1" x14ac:dyDescent="0.25">
      <c r="B447" s="25"/>
      <c r="C447" s="25"/>
      <c r="D447" s="25"/>
      <c r="E447" s="25"/>
      <c r="F447" s="25"/>
      <c r="G447" s="25"/>
      <c r="H447" s="25"/>
      <c r="I447" s="25" t="str">
        <f t="shared" si="39"/>
        <v/>
      </c>
      <c r="J447" s="25" t="str">
        <f t="shared" si="40"/>
        <v/>
      </c>
      <c r="K447" s="25"/>
      <c r="L447" s="25"/>
      <c r="M447" s="25"/>
      <c r="N447" s="25"/>
      <c r="O447" s="25" t="str">
        <f t="shared" si="38"/>
        <v/>
      </c>
      <c r="P447" s="25"/>
      <c r="Q447" s="25" t="str">
        <f t="shared" si="36"/>
        <v/>
      </c>
      <c r="R447" s="25" t="str">
        <f t="shared" si="37"/>
        <v/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2:34" ht="39.950000000000003" customHeight="1" x14ac:dyDescent="0.25">
      <c r="B448" s="25"/>
      <c r="C448" s="25"/>
      <c r="D448" s="25"/>
      <c r="E448" s="25"/>
      <c r="F448" s="25"/>
      <c r="G448" s="25"/>
      <c r="H448" s="25"/>
      <c r="I448" s="25" t="str">
        <f t="shared" si="39"/>
        <v/>
      </c>
      <c r="J448" s="25" t="str">
        <f t="shared" si="40"/>
        <v/>
      </c>
      <c r="K448" s="25"/>
      <c r="L448" s="25"/>
      <c r="M448" s="25"/>
      <c r="N448" s="25"/>
      <c r="O448" s="25" t="str">
        <f t="shared" si="38"/>
        <v/>
      </c>
      <c r="P448" s="25"/>
      <c r="Q448" s="25" t="str">
        <f t="shared" si="36"/>
        <v/>
      </c>
      <c r="R448" s="25" t="str">
        <f t="shared" si="37"/>
        <v/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2:34" ht="39.950000000000003" customHeight="1" x14ac:dyDescent="0.25">
      <c r="B449" s="25"/>
      <c r="C449" s="25"/>
      <c r="D449" s="25"/>
      <c r="E449" s="25"/>
      <c r="F449" s="25"/>
      <c r="G449" s="25"/>
      <c r="H449" s="25"/>
      <c r="I449" s="25" t="str">
        <f t="shared" si="39"/>
        <v/>
      </c>
      <c r="J449" s="25" t="str">
        <f t="shared" si="40"/>
        <v/>
      </c>
      <c r="K449" s="25"/>
      <c r="L449" s="25"/>
      <c r="M449" s="25"/>
      <c r="N449" s="25"/>
      <c r="O449" s="25" t="str">
        <f t="shared" si="38"/>
        <v/>
      </c>
      <c r="P449" s="25"/>
      <c r="Q449" s="25" t="str">
        <f t="shared" si="36"/>
        <v/>
      </c>
      <c r="R449" s="25" t="str">
        <f t="shared" si="37"/>
        <v/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2:34" ht="39.950000000000003" customHeight="1" x14ac:dyDescent="0.25">
      <c r="B450" s="25"/>
      <c r="C450" s="25"/>
      <c r="D450" s="25"/>
      <c r="E450" s="25"/>
      <c r="F450" s="25"/>
      <c r="G450" s="25"/>
      <c r="H450" s="25"/>
      <c r="I450" s="25" t="str">
        <f t="shared" si="39"/>
        <v/>
      </c>
      <c r="J450" s="25" t="str">
        <f t="shared" si="40"/>
        <v/>
      </c>
      <c r="K450" s="25"/>
      <c r="L450" s="25"/>
      <c r="M450" s="25"/>
      <c r="N450" s="25"/>
      <c r="O450" s="25" t="str">
        <f t="shared" si="38"/>
        <v/>
      </c>
      <c r="P450" s="25"/>
      <c r="Q450" s="25" t="str">
        <f t="shared" si="36"/>
        <v/>
      </c>
      <c r="R450" s="25" t="str">
        <f t="shared" si="37"/>
        <v/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2:34" ht="39.950000000000003" customHeight="1" x14ac:dyDescent="0.25">
      <c r="B451" s="25"/>
      <c r="C451" s="25"/>
      <c r="D451" s="25"/>
      <c r="E451" s="25"/>
      <c r="F451" s="25"/>
      <c r="G451" s="25"/>
      <c r="H451" s="25"/>
      <c r="I451" s="25" t="str">
        <f t="shared" si="39"/>
        <v/>
      </c>
      <c r="J451" s="25" t="str">
        <f t="shared" si="40"/>
        <v/>
      </c>
      <c r="K451" s="25"/>
      <c r="L451" s="25"/>
      <c r="M451" s="25"/>
      <c r="N451" s="25"/>
      <c r="O451" s="25" t="str">
        <f t="shared" si="38"/>
        <v/>
      </c>
      <c r="P451" s="25"/>
      <c r="Q451" s="25" t="str">
        <f t="shared" si="36"/>
        <v/>
      </c>
      <c r="R451" s="25" t="str">
        <f t="shared" si="37"/>
        <v/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2:34" ht="39.950000000000003" customHeight="1" x14ac:dyDescent="0.25">
      <c r="B452" s="25"/>
      <c r="C452" s="25"/>
      <c r="D452" s="25"/>
      <c r="E452" s="25"/>
      <c r="F452" s="25"/>
      <c r="G452" s="25"/>
      <c r="H452" s="25"/>
      <c r="I452" s="25" t="str">
        <f t="shared" si="39"/>
        <v/>
      </c>
      <c r="J452" s="25" t="str">
        <f t="shared" si="40"/>
        <v/>
      </c>
      <c r="K452" s="25"/>
      <c r="L452" s="25"/>
      <c r="M452" s="25"/>
      <c r="N452" s="25"/>
      <c r="O452" s="25" t="str">
        <f t="shared" si="38"/>
        <v/>
      </c>
      <c r="P452" s="25"/>
      <c r="Q452" s="25" t="str">
        <f t="shared" si="36"/>
        <v/>
      </c>
      <c r="R452" s="25" t="str">
        <f t="shared" si="37"/>
        <v/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2:34" ht="39.950000000000003" customHeight="1" x14ac:dyDescent="0.25">
      <c r="B453" s="25"/>
      <c r="C453" s="25"/>
      <c r="D453" s="25"/>
      <c r="E453" s="25"/>
      <c r="F453" s="25"/>
      <c r="G453" s="25"/>
      <c r="H453" s="25"/>
      <c r="I453" s="25" t="str">
        <f t="shared" si="39"/>
        <v/>
      </c>
      <c r="J453" s="25" t="str">
        <f t="shared" si="40"/>
        <v/>
      </c>
      <c r="K453" s="25"/>
      <c r="L453" s="25"/>
      <c r="M453" s="25"/>
      <c r="N453" s="25"/>
      <c r="O453" s="25" t="str">
        <f t="shared" si="38"/>
        <v/>
      </c>
      <c r="P453" s="25"/>
      <c r="Q453" s="25" t="str">
        <f t="shared" si="36"/>
        <v/>
      </c>
      <c r="R453" s="25" t="str">
        <f t="shared" si="37"/>
        <v/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2:34" ht="39.950000000000003" customHeight="1" x14ac:dyDescent="0.25">
      <c r="B454" s="25"/>
      <c r="C454" s="25"/>
      <c r="D454" s="25"/>
      <c r="E454" s="25"/>
      <c r="F454" s="25"/>
      <c r="G454" s="25"/>
      <c r="H454" s="25"/>
      <c r="I454" s="25" t="str">
        <f t="shared" si="39"/>
        <v/>
      </c>
      <c r="J454" s="25" t="str">
        <f t="shared" si="40"/>
        <v/>
      </c>
      <c r="K454" s="25"/>
      <c r="L454" s="25"/>
      <c r="M454" s="25"/>
      <c r="N454" s="25"/>
      <c r="O454" s="25" t="str">
        <f t="shared" si="38"/>
        <v/>
      </c>
      <c r="P454" s="25"/>
      <c r="Q454" s="25" t="str">
        <f t="shared" si="36"/>
        <v/>
      </c>
      <c r="R454" s="25" t="str">
        <f t="shared" si="37"/>
        <v/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2:34" ht="39.950000000000003" customHeight="1" x14ac:dyDescent="0.25">
      <c r="B455" s="25"/>
      <c r="C455" s="25"/>
      <c r="D455" s="25"/>
      <c r="E455" s="25"/>
      <c r="F455" s="25"/>
      <c r="G455" s="25"/>
      <c r="H455" s="25"/>
      <c r="I455" s="25" t="str">
        <f t="shared" si="39"/>
        <v/>
      </c>
      <c r="J455" s="25" t="str">
        <f t="shared" si="40"/>
        <v/>
      </c>
      <c r="K455" s="25"/>
      <c r="L455" s="25"/>
      <c r="M455" s="25"/>
      <c r="N455" s="25"/>
      <c r="O455" s="25" t="str">
        <f t="shared" si="38"/>
        <v/>
      </c>
      <c r="P455" s="25"/>
      <c r="Q455" s="25" t="str">
        <f t="shared" si="36"/>
        <v/>
      </c>
      <c r="R455" s="25" t="str">
        <f t="shared" si="37"/>
        <v/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2:34" ht="39.950000000000003" customHeight="1" x14ac:dyDescent="0.25">
      <c r="B456" s="25"/>
      <c r="C456" s="25"/>
      <c r="D456" s="25"/>
      <c r="E456" s="25"/>
      <c r="F456" s="25"/>
      <c r="G456" s="25"/>
      <c r="H456" s="25"/>
      <c r="I456" s="25" t="str">
        <f t="shared" si="39"/>
        <v/>
      </c>
      <c r="J456" s="25" t="str">
        <f t="shared" si="40"/>
        <v/>
      </c>
      <c r="K456" s="25"/>
      <c r="L456" s="25"/>
      <c r="M456" s="25"/>
      <c r="N456" s="25"/>
      <c r="O456" s="25" t="str">
        <f t="shared" si="38"/>
        <v/>
      </c>
      <c r="P456" s="25"/>
      <c r="Q456" s="25" t="str">
        <f t="shared" si="36"/>
        <v/>
      </c>
      <c r="R456" s="25" t="str">
        <f t="shared" si="37"/>
        <v/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2:34" ht="39.950000000000003" customHeight="1" x14ac:dyDescent="0.25">
      <c r="B457" s="25"/>
      <c r="C457" s="25"/>
      <c r="D457" s="25"/>
      <c r="E457" s="25"/>
      <c r="F457" s="25"/>
      <c r="G457" s="25"/>
      <c r="H457" s="25"/>
      <c r="I457" s="25" t="str">
        <f t="shared" si="39"/>
        <v/>
      </c>
      <c r="J457" s="25" t="str">
        <f t="shared" si="40"/>
        <v/>
      </c>
      <c r="K457" s="25"/>
      <c r="L457" s="25"/>
      <c r="M457" s="25"/>
      <c r="N457" s="25"/>
      <c r="O457" s="25" t="str">
        <f t="shared" si="38"/>
        <v/>
      </c>
      <c r="P457" s="25"/>
      <c r="Q457" s="25" t="str">
        <f t="shared" si="36"/>
        <v/>
      </c>
      <c r="R457" s="25" t="str">
        <f t="shared" si="37"/>
        <v/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2:34" ht="39.950000000000003" customHeight="1" x14ac:dyDescent="0.25">
      <c r="B458" s="25"/>
      <c r="C458" s="25"/>
      <c r="D458" s="25"/>
      <c r="E458" s="25"/>
      <c r="F458" s="25"/>
      <c r="G458" s="25"/>
      <c r="H458" s="25"/>
      <c r="I458" s="25" t="str">
        <f t="shared" si="39"/>
        <v/>
      </c>
      <c r="J458" s="25" t="str">
        <f t="shared" si="40"/>
        <v/>
      </c>
      <c r="K458" s="25"/>
      <c r="L458" s="25"/>
      <c r="M458" s="25"/>
      <c r="N458" s="25"/>
      <c r="O458" s="25" t="str">
        <f t="shared" si="38"/>
        <v/>
      </c>
      <c r="P458" s="25"/>
      <c r="Q458" s="25" t="str">
        <f t="shared" si="36"/>
        <v/>
      </c>
      <c r="R458" s="25" t="str">
        <f t="shared" si="37"/>
        <v/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2:34" ht="39.950000000000003" customHeight="1" x14ac:dyDescent="0.25">
      <c r="B459" s="25"/>
      <c r="C459" s="25"/>
      <c r="D459" s="25"/>
      <c r="E459" s="25"/>
      <c r="F459" s="25"/>
      <c r="G459" s="25"/>
      <c r="H459" s="25"/>
      <c r="I459" s="25" t="str">
        <f t="shared" si="39"/>
        <v/>
      </c>
      <c r="J459" s="25" t="str">
        <f t="shared" si="40"/>
        <v/>
      </c>
      <c r="K459" s="25"/>
      <c r="L459" s="25"/>
      <c r="M459" s="25"/>
      <c r="N459" s="25"/>
      <c r="O459" s="25" t="str">
        <f t="shared" si="38"/>
        <v/>
      </c>
      <c r="P459" s="25"/>
      <c r="Q459" s="25" t="str">
        <f t="shared" si="36"/>
        <v/>
      </c>
      <c r="R459" s="25" t="str">
        <f t="shared" si="37"/>
        <v/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2:34" ht="39.950000000000003" customHeight="1" x14ac:dyDescent="0.25">
      <c r="B460" s="25"/>
      <c r="C460" s="25"/>
      <c r="D460" s="25"/>
      <c r="E460" s="25"/>
      <c r="F460" s="25"/>
      <c r="G460" s="25"/>
      <c r="H460" s="25"/>
      <c r="I460" s="25" t="str">
        <f t="shared" si="39"/>
        <v/>
      </c>
      <c r="J460" s="25" t="str">
        <f t="shared" si="40"/>
        <v/>
      </c>
      <c r="K460" s="25"/>
      <c r="L460" s="25"/>
      <c r="M460" s="25"/>
      <c r="N460" s="25"/>
      <c r="O460" s="25" t="str">
        <f t="shared" si="38"/>
        <v/>
      </c>
      <c r="P460" s="25"/>
      <c r="Q460" s="25" t="str">
        <f t="shared" ref="Q460:Q523" si="41">IF(P460&gt;0,PRODUCT(O460:P460),"")</f>
        <v/>
      </c>
      <c r="R460" s="25" t="str">
        <f t="shared" ref="R460:R523" si="42">IF(Q460="","",IF(Q460&lt;5,"Trivial",IF(Q460&lt;9,"Tolerable",IF(Q460&lt;17,"Moderado",IF(Q460&lt;25,"Importante","Intolerable")))))</f>
        <v/>
      </c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2:34" ht="39.950000000000003" customHeight="1" x14ac:dyDescent="0.25">
      <c r="B461" s="25"/>
      <c r="C461" s="25"/>
      <c r="D461" s="25"/>
      <c r="E461" s="25"/>
      <c r="F461" s="25"/>
      <c r="G461" s="25"/>
      <c r="H461" s="25"/>
      <c r="I461" s="25" t="str">
        <f t="shared" si="39"/>
        <v/>
      </c>
      <c r="J461" s="25" t="str">
        <f t="shared" si="40"/>
        <v/>
      </c>
      <c r="K461" s="25"/>
      <c r="L461" s="25"/>
      <c r="M461" s="25"/>
      <c r="N461" s="25"/>
      <c r="O461" s="25" t="str">
        <f t="shared" si="38"/>
        <v/>
      </c>
      <c r="P461" s="25"/>
      <c r="Q461" s="25" t="str">
        <f t="shared" si="41"/>
        <v/>
      </c>
      <c r="R461" s="25" t="str">
        <f t="shared" si="42"/>
        <v/>
      </c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2:34" ht="39.950000000000003" customHeight="1" x14ac:dyDescent="0.25">
      <c r="B462" s="25"/>
      <c r="C462" s="25"/>
      <c r="D462" s="25"/>
      <c r="E462" s="25"/>
      <c r="F462" s="25"/>
      <c r="G462" s="25"/>
      <c r="H462" s="25"/>
      <c r="I462" s="25" t="str">
        <f t="shared" si="39"/>
        <v/>
      </c>
      <c r="J462" s="25" t="str">
        <f t="shared" si="40"/>
        <v/>
      </c>
      <c r="K462" s="25"/>
      <c r="L462" s="25"/>
      <c r="M462" s="25"/>
      <c r="N462" s="25"/>
      <c r="O462" s="25" t="str">
        <f t="shared" si="38"/>
        <v/>
      </c>
      <c r="P462" s="25"/>
      <c r="Q462" s="25" t="str">
        <f t="shared" si="41"/>
        <v/>
      </c>
      <c r="R462" s="25" t="str">
        <f t="shared" si="42"/>
        <v/>
      </c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2:34" ht="39.950000000000003" customHeight="1" x14ac:dyDescent="0.25">
      <c r="B463" s="25"/>
      <c r="C463" s="25"/>
      <c r="D463" s="25"/>
      <c r="E463" s="25"/>
      <c r="F463" s="25"/>
      <c r="G463" s="25"/>
      <c r="H463" s="25"/>
      <c r="I463" s="25" t="str">
        <f t="shared" si="39"/>
        <v/>
      </c>
      <c r="J463" s="25" t="str">
        <f t="shared" si="40"/>
        <v/>
      </c>
      <c r="K463" s="25"/>
      <c r="L463" s="25"/>
      <c r="M463" s="25"/>
      <c r="N463" s="25"/>
      <c r="O463" s="25" t="str">
        <f t="shared" si="38"/>
        <v/>
      </c>
      <c r="P463" s="25"/>
      <c r="Q463" s="25" t="str">
        <f t="shared" si="41"/>
        <v/>
      </c>
      <c r="R463" s="25" t="str">
        <f t="shared" si="42"/>
        <v/>
      </c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2:34" ht="39.950000000000003" customHeight="1" x14ac:dyDescent="0.25">
      <c r="B464" s="25"/>
      <c r="C464" s="25"/>
      <c r="D464" s="25"/>
      <c r="E464" s="25"/>
      <c r="F464" s="25"/>
      <c r="G464" s="25"/>
      <c r="H464" s="25"/>
      <c r="I464" s="25" t="str">
        <f t="shared" si="39"/>
        <v/>
      </c>
      <c r="J464" s="25" t="str">
        <f t="shared" si="40"/>
        <v/>
      </c>
      <c r="K464" s="25"/>
      <c r="L464" s="25"/>
      <c r="M464" s="25"/>
      <c r="N464" s="25"/>
      <c r="O464" s="25" t="str">
        <f t="shared" ref="O464:O527" si="43">IF(SUM(K464:N464)&gt;1,SUM(K464:N464),"")</f>
        <v/>
      </c>
      <c r="P464" s="25"/>
      <c r="Q464" s="25" t="str">
        <f t="shared" si="41"/>
        <v/>
      </c>
      <c r="R464" s="25" t="str">
        <f t="shared" si="42"/>
        <v/>
      </c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2:34" ht="39.950000000000003" customHeight="1" x14ac:dyDescent="0.25">
      <c r="B465" s="25"/>
      <c r="C465" s="25"/>
      <c r="D465" s="25"/>
      <c r="E465" s="25"/>
      <c r="F465" s="25"/>
      <c r="G465" s="25"/>
      <c r="H465" s="25"/>
      <c r="I465" s="25" t="str">
        <f t="shared" si="39"/>
        <v/>
      </c>
      <c r="J465" s="25" t="str">
        <f t="shared" si="40"/>
        <v/>
      </c>
      <c r="K465" s="25"/>
      <c r="L465" s="25"/>
      <c r="M465" s="25"/>
      <c r="N465" s="25"/>
      <c r="O465" s="25" t="str">
        <f t="shared" si="43"/>
        <v/>
      </c>
      <c r="P465" s="25"/>
      <c r="Q465" s="25" t="str">
        <f t="shared" si="41"/>
        <v/>
      </c>
      <c r="R465" s="25" t="str">
        <f t="shared" si="42"/>
        <v/>
      </c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2:34" ht="39.950000000000003" customHeight="1" x14ac:dyDescent="0.25">
      <c r="B466" s="25"/>
      <c r="C466" s="25"/>
      <c r="D466" s="25"/>
      <c r="E466" s="25"/>
      <c r="F466" s="25"/>
      <c r="G466" s="25"/>
      <c r="H466" s="25"/>
      <c r="I466" s="25" t="str">
        <f t="shared" si="39"/>
        <v/>
      </c>
      <c r="J466" s="25" t="str">
        <f t="shared" si="40"/>
        <v/>
      </c>
      <c r="K466" s="25"/>
      <c r="L466" s="25"/>
      <c r="M466" s="25"/>
      <c r="N466" s="25"/>
      <c r="O466" s="25" t="str">
        <f t="shared" si="43"/>
        <v/>
      </c>
      <c r="P466" s="25"/>
      <c r="Q466" s="25" t="str">
        <f t="shared" si="41"/>
        <v/>
      </c>
      <c r="R466" s="25" t="str">
        <f t="shared" si="42"/>
        <v/>
      </c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2:34" ht="39.950000000000003" customHeight="1" x14ac:dyDescent="0.25">
      <c r="B467" s="25"/>
      <c r="C467" s="25"/>
      <c r="D467" s="25"/>
      <c r="E467" s="25"/>
      <c r="F467" s="25"/>
      <c r="G467" s="25"/>
      <c r="H467" s="25"/>
      <c r="I467" s="25" t="str">
        <f t="shared" si="39"/>
        <v/>
      </c>
      <c r="J467" s="25" t="str">
        <f t="shared" si="40"/>
        <v/>
      </c>
      <c r="K467" s="25"/>
      <c r="L467" s="25"/>
      <c r="M467" s="25"/>
      <c r="N467" s="25"/>
      <c r="O467" s="25" t="str">
        <f t="shared" si="43"/>
        <v/>
      </c>
      <c r="P467" s="25"/>
      <c r="Q467" s="25" t="str">
        <f t="shared" si="41"/>
        <v/>
      </c>
      <c r="R467" s="25" t="str">
        <f t="shared" si="42"/>
        <v/>
      </c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2:34" ht="39.950000000000003" customHeight="1" x14ac:dyDescent="0.25">
      <c r="B468" s="25"/>
      <c r="C468" s="25"/>
      <c r="D468" s="25"/>
      <c r="E468" s="25"/>
      <c r="F468" s="25"/>
      <c r="G468" s="25"/>
      <c r="H468" s="25"/>
      <c r="I468" s="25" t="str">
        <f t="shared" si="39"/>
        <v/>
      </c>
      <c r="J468" s="25" t="str">
        <f t="shared" si="40"/>
        <v/>
      </c>
      <c r="K468" s="25"/>
      <c r="L468" s="25"/>
      <c r="M468" s="25"/>
      <c r="N468" s="25"/>
      <c r="O468" s="25" t="str">
        <f t="shared" si="43"/>
        <v/>
      </c>
      <c r="P468" s="25"/>
      <c r="Q468" s="25" t="str">
        <f t="shared" si="41"/>
        <v/>
      </c>
      <c r="R468" s="25" t="str">
        <f t="shared" si="42"/>
        <v/>
      </c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2:34" ht="39.950000000000003" customHeight="1" x14ac:dyDescent="0.25">
      <c r="B469" s="25"/>
      <c r="C469" s="25"/>
      <c r="D469" s="25"/>
      <c r="E469" s="25"/>
      <c r="F469" s="25"/>
      <c r="G469" s="25"/>
      <c r="H469" s="25"/>
      <c r="I469" s="25" t="str">
        <f t="shared" si="39"/>
        <v/>
      </c>
      <c r="J469" s="25" t="str">
        <f t="shared" si="40"/>
        <v/>
      </c>
      <c r="K469" s="25"/>
      <c r="L469" s="25"/>
      <c r="M469" s="25"/>
      <c r="N469" s="25"/>
      <c r="O469" s="25" t="str">
        <f t="shared" si="43"/>
        <v/>
      </c>
      <c r="P469" s="25"/>
      <c r="Q469" s="25" t="str">
        <f t="shared" si="41"/>
        <v/>
      </c>
      <c r="R469" s="25" t="str">
        <f t="shared" si="42"/>
        <v/>
      </c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2:34" ht="39.950000000000003" customHeight="1" x14ac:dyDescent="0.25">
      <c r="B470" s="25"/>
      <c r="C470" s="25"/>
      <c r="D470" s="25"/>
      <c r="E470" s="25"/>
      <c r="F470" s="25"/>
      <c r="G470" s="25"/>
      <c r="H470" s="25"/>
      <c r="I470" s="25" t="str">
        <f t="shared" si="39"/>
        <v/>
      </c>
      <c r="J470" s="25" t="str">
        <f t="shared" si="40"/>
        <v/>
      </c>
      <c r="K470" s="25"/>
      <c r="L470" s="25"/>
      <c r="M470" s="25"/>
      <c r="N470" s="25"/>
      <c r="O470" s="25" t="str">
        <f t="shared" si="43"/>
        <v/>
      </c>
      <c r="P470" s="25"/>
      <c r="Q470" s="25" t="str">
        <f t="shared" si="41"/>
        <v/>
      </c>
      <c r="R470" s="25" t="str">
        <f t="shared" si="42"/>
        <v/>
      </c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2:34" ht="39.950000000000003" customHeight="1" x14ac:dyDescent="0.25">
      <c r="B471" s="25"/>
      <c r="C471" s="25"/>
      <c r="D471" s="25"/>
      <c r="E471" s="25"/>
      <c r="F471" s="25"/>
      <c r="G471" s="25"/>
      <c r="H471" s="25"/>
      <c r="I471" s="25" t="str">
        <f t="shared" si="39"/>
        <v/>
      </c>
      <c r="J471" s="25" t="str">
        <f t="shared" si="40"/>
        <v/>
      </c>
      <c r="K471" s="25"/>
      <c r="L471" s="25"/>
      <c r="M471" s="25"/>
      <c r="N471" s="25"/>
      <c r="O471" s="25" t="str">
        <f t="shared" si="43"/>
        <v/>
      </c>
      <c r="P471" s="25"/>
      <c r="Q471" s="25" t="str">
        <f t="shared" si="41"/>
        <v/>
      </c>
      <c r="R471" s="25" t="str">
        <f t="shared" si="42"/>
        <v/>
      </c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2:34" ht="39.950000000000003" customHeight="1" x14ac:dyDescent="0.25">
      <c r="B472" s="25"/>
      <c r="C472" s="25"/>
      <c r="D472" s="25"/>
      <c r="E472" s="25"/>
      <c r="F472" s="25"/>
      <c r="G472" s="25"/>
      <c r="H472" s="25"/>
      <c r="I472" s="25" t="str">
        <f t="shared" ref="I472:I535" si="44">IF(H472="","",VLOOKUP(H472,Locativo,2,FALSE))</f>
        <v/>
      </c>
      <c r="J472" s="25" t="str">
        <f t="shared" ref="J472:J535" si="45">IF(H472="","",VLOOKUP(H472,Locativo,3,FALSE))</f>
        <v/>
      </c>
      <c r="K472" s="25"/>
      <c r="L472" s="25"/>
      <c r="M472" s="25"/>
      <c r="N472" s="25"/>
      <c r="O472" s="25" t="str">
        <f t="shared" si="43"/>
        <v/>
      </c>
      <c r="P472" s="25"/>
      <c r="Q472" s="25" t="str">
        <f t="shared" si="41"/>
        <v/>
      </c>
      <c r="R472" s="25" t="str">
        <f t="shared" si="42"/>
        <v/>
      </c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2:34" ht="39.950000000000003" customHeight="1" x14ac:dyDescent="0.25">
      <c r="B473" s="25"/>
      <c r="C473" s="25"/>
      <c r="D473" s="25"/>
      <c r="E473" s="25"/>
      <c r="F473" s="25"/>
      <c r="G473" s="25"/>
      <c r="H473" s="25"/>
      <c r="I473" s="25" t="str">
        <f t="shared" si="44"/>
        <v/>
      </c>
      <c r="J473" s="25" t="str">
        <f t="shared" si="45"/>
        <v/>
      </c>
      <c r="K473" s="25"/>
      <c r="L473" s="25"/>
      <c r="M473" s="25"/>
      <c r="N473" s="25"/>
      <c r="O473" s="25" t="str">
        <f t="shared" si="43"/>
        <v/>
      </c>
      <c r="P473" s="25"/>
      <c r="Q473" s="25" t="str">
        <f t="shared" si="41"/>
        <v/>
      </c>
      <c r="R473" s="25" t="str">
        <f t="shared" si="42"/>
        <v/>
      </c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2:34" ht="39.950000000000003" customHeight="1" x14ac:dyDescent="0.25">
      <c r="B474" s="25"/>
      <c r="C474" s="25"/>
      <c r="D474" s="25"/>
      <c r="E474" s="25"/>
      <c r="F474" s="25"/>
      <c r="G474" s="25"/>
      <c r="H474" s="25"/>
      <c r="I474" s="25" t="str">
        <f t="shared" si="44"/>
        <v/>
      </c>
      <c r="J474" s="25" t="str">
        <f t="shared" si="45"/>
        <v/>
      </c>
      <c r="K474" s="25"/>
      <c r="L474" s="25"/>
      <c r="M474" s="25"/>
      <c r="N474" s="25"/>
      <c r="O474" s="25" t="str">
        <f t="shared" si="43"/>
        <v/>
      </c>
      <c r="P474" s="25"/>
      <c r="Q474" s="25" t="str">
        <f t="shared" si="41"/>
        <v/>
      </c>
      <c r="R474" s="25" t="str">
        <f t="shared" si="42"/>
        <v/>
      </c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2:34" ht="39.950000000000003" customHeight="1" x14ac:dyDescent="0.25">
      <c r="B475" s="25"/>
      <c r="C475" s="25"/>
      <c r="D475" s="25"/>
      <c r="E475" s="25"/>
      <c r="F475" s="25"/>
      <c r="G475" s="25"/>
      <c r="H475" s="25"/>
      <c r="I475" s="25" t="str">
        <f t="shared" si="44"/>
        <v/>
      </c>
      <c r="J475" s="25" t="str">
        <f t="shared" si="45"/>
        <v/>
      </c>
      <c r="K475" s="25"/>
      <c r="L475" s="25"/>
      <c r="M475" s="25"/>
      <c r="N475" s="25"/>
      <c r="O475" s="25" t="str">
        <f t="shared" si="43"/>
        <v/>
      </c>
      <c r="P475" s="25"/>
      <c r="Q475" s="25" t="str">
        <f t="shared" si="41"/>
        <v/>
      </c>
      <c r="R475" s="25" t="str">
        <f t="shared" si="42"/>
        <v/>
      </c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2:34" ht="39.950000000000003" customHeight="1" x14ac:dyDescent="0.25">
      <c r="B476" s="25"/>
      <c r="C476" s="25"/>
      <c r="D476" s="25"/>
      <c r="E476" s="25"/>
      <c r="F476" s="25"/>
      <c r="G476" s="25"/>
      <c r="H476" s="25"/>
      <c r="I476" s="25" t="str">
        <f t="shared" si="44"/>
        <v/>
      </c>
      <c r="J476" s="25" t="str">
        <f t="shared" si="45"/>
        <v/>
      </c>
      <c r="K476" s="25"/>
      <c r="L476" s="25"/>
      <c r="M476" s="25"/>
      <c r="N476" s="25"/>
      <c r="O476" s="25" t="str">
        <f t="shared" si="43"/>
        <v/>
      </c>
      <c r="P476" s="25"/>
      <c r="Q476" s="25" t="str">
        <f t="shared" si="41"/>
        <v/>
      </c>
      <c r="R476" s="25" t="str">
        <f t="shared" si="42"/>
        <v/>
      </c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2:34" ht="39.950000000000003" customHeight="1" x14ac:dyDescent="0.25">
      <c r="B477" s="25"/>
      <c r="C477" s="25"/>
      <c r="D477" s="25"/>
      <c r="E477" s="25"/>
      <c r="F477" s="25"/>
      <c r="G477" s="25"/>
      <c r="H477" s="25"/>
      <c r="I477" s="25" t="str">
        <f t="shared" si="44"/>
        <v/>
      </c>
      <c r="J477" s="25" t="str">
        <f t="shared" si="45"/>
        <v/>
      </c>
      <c r="K477" s="25"/>
      <c r="L477" s="25"/>
      <c r="M477" s="25"/>
      <c r="N477" s="25"/>
      <c r="O477" s="25" t="str">
        <f t="shared" si="43"/>
        <v/>
      </c>
      <c r="P477" s="25"/>
      <c r="Q477" s="25" t="str">
        <f t="shared" si="41"/>
        <v/>
      </c>
      <c r="R477" s="25" t="str">
        <f t="shared" si="42"/>
        <v/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2:34" ht="39.950000000000003" customHeight="1" x14ac:dyDescent="0.25">
      <c r="B478" s="25"/>
      <c r="C478" s="25"/>
      <c r="D478" s="25"/>
      <c r="E478" s="25"/>
      <c r="F478" s="25"/>
      <c r="G478" s="25"/>
      <c r="H478" s="25"/>
      <c r="I478" s="25" t="str">
        <f t="shared" si="44"/>
        <v/>
      </c>
      <c r="J478" s="25" t="str">
        <f t="shared" si="45"/>
        <v/>
      </c>
      <c r="K478" s="25"/>
      <c r="L478" s="25"/>
      <c r="M478" s="25"/>
      <c r="N478" s="25"/>
      <c r="O478" s="25" t="str">
        <f t="shared" si="43"/>
        <v/>
      </c>
      <c r="P478" s="25"/>
      <c r="Q478" s="25" t="str">
        <f t="shared" si="41"/>
        <v/>
      </c>
      <c r="R478" s="25" t="str">
        <f t="shared" si="42"/>
        <v/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2:34" ht="39.950000000000003" customHeight="1" x14ac:dyDescent="0.25">
      <c r="B479" s="25"/>
      <c r="C479" s="25"/>
      <c r="D479" s="25"/>
      <c r="E479" s="25"/>
      <c r="F479" s="25"/>
      <c r="G479" s="25"/>
      <c r="H479" s="25"/>
      <c r="I479" s="25" t="str">
        <f t="shared" si="44"/>
        <v/>
      </c>
      <c r="J479" s="25" t="str">
        <f t="shared" si="45"/>
        <v/>
      </c>
      <c r="K479" s="25"/>
      <c r="L479" s="25"/>
      <c r="M479" s="25"/>
      <c r="N479" s="25"/>
      <c r="O479" s="25" t="str">
        <f t="shared" si="43"/>
        <v/>
      </c>
      <c r="P479" s="25"/>
      <c r="Q479" s="25" t="str">
        <f t="shared" si="41"/>
        <v/>
      </c>
      <c r="R479" s="25" t="str">
        <f t="shared" si="42"/>
        <v/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2:34" ht="39.950000000000003" customHeight="1" x14ac:dyDescent="0.25">
      <c r="B480" s="25"/>
      <c r="C480" s="25"/>
      <c r="D480" s="25"/>
      <c r="E480" s="25"/>
      <c r="F480" s="25"/>
      <c r="G480" s="25"/>
      <c r="H480" s="25"/>
      <c r="I480" s="25" t="str">
        <f t="shared" si="44"/>
        <v/>
      </c>
      <c r="J480" s="25" t="str">
        <f t="shared" si="45"/>
        <v/>
      </c>
      <c r="K480" s="25"/>
      <c r="L480" s="25"/>
      <c r="M480" s="25"/>
      <c r="N480" s="25"/>
      <c r="O480" s="25" t="str">
        <f t="shared" si="43"/>
        <v/>
      </c>
      <c r="P480" s="25"/>
      <c r="Q480" s="25" t="str">
        <f t="shared" si="41"/>
        <v/>
      </c>
      <c r="R480" s="25" t="str">
        <f t="shared" si="42"/>
        <v/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2:34" ht="39.950000000000003" customHeight="1" x14ac:dyDescent="0.25">
      <c r="B481" s="25"/>
      <c r="C481" s="25"/>
      <c r="D481" s="25"/>
      <c r="E481" s="25"/>
      <c r="F481" s="25"/>
      <c r="G481" s="25"/>
      <c r="H481" s="25"/>
      <c r="I481" s="25" t="str">
        <f t="shared" si="44"/>
        <v/>
      </c>
      <c r="J481" s="25" t="str">
        <f t="shared" si="45"/>
        <v/>
      </c>
      <c r="K481" s="25"/>
      <c r="L481" s="25"/>
      <c r="M481" s="25"/>
      <c r="N481" s="25"/>
      <c r="O481" s="25" t="str">
        <f t="shared" si="43"/>
        <v/>
      </c>
      <c r="P481" s="25"/>
      <c r="Q481" s="25" t="str">
        <f t="shared" si="41"/>
        <v/>
      </c>
      <c r="R481" s="25" t="str">
        <f t="shared" si="42"/>
        <v/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2:34" ht="39.950000000000003" customHeight="1" x14ac:dyDescent="0.25">
      <c r="B482" s="25"/>
      <c r="C482" s="25"/>
      <c r="D482" s="25"/>
      <c r="E482" s="25"/>
      <c r="F482" s="25"/>
      <c r="G482" s="25"/>
      <c r="H482" s="25"/>
      <c r="I482" s="25" t="str">
        <f t="shared" si="44"/>
        <v/>
      </c>
      <c r="J482" s="25" t="str">
        <f t="shared" si="45"/>
        <v/>
      </c>
      <c r="K482" s="25"/>
      <c r="L482" s="25"/>
      <c r="M482" s="25"/>
      <c r="N482" s="25"/>
      <c r="O482" s="25" t="str">
        <f t="shared" si="43"/>
        <v/>
      </c>
      <c r="P482" s="25"/>
      <c r="Q482" s="25" t="str">
        <f t="shared" si="41"/>
        <v/>
      </c>
      <c r="R482" s="25" t="str">
        <f t="shared" si="42"/>
        <v/>
      </c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2:34" ht="39.950000000000003" customHeight="1" x14ac:dyDescent="0.25">
      <c r="B483" s="25"/>
      <c r="C483" s="25"/>
      <c r="D483" s="25"/>
      <c r="E483" s="25"/>
      <c r="F483" s="25"/>
      <c r="G483" s="25"/>
      <c r="H483" s="25"/>
      <c r="I483" s="25" t="str">
        <f t="shared" si="44"/>
        <v/>
      </c>
      <c r="J483" s="25" t="str">
        <f t="shared" si="45"/>
        <v/>
      </c>
      <c r="K483" s="25"/>
      <c r="L483" s="25"/>
      <c r="M483" s="25"/>
      <c r="N483" s="25"/>
      <c r="O483" s="25" t="str">
        <f t="shared" si="43"/>
        <v/>
      </c>
      <c r="P483" s="25"/>
      <c r="Q483" s="25" t="str">
        <f t="shared" si="41"/>
        <v/>
      </c>
      <c r="R483" s="25" t="str">
        <f t="shared" si="42"/>
        <v/>
      </c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2:34" ht="39.950000000000003" customHeight="1" x14ac:dyDescent="0.25">
      <c r="B484" s="25"/>
      <c r="C484" s="25"/>
      <c r="D484" s="25"/>
      <c r="E484" s="25"/>
      <c r="F484" s="25"/>
      <c r="G484" s="25"/>
      <c r="H484" s="25"/>
      <c r="I484" s="25" t="str">
        <f t="shared" si="44"/>
        <v/>
      </c>
      <c r="J484" s="25" t="str">
        <f t="shared" si="45"/>
        <v/>
      </c>
      <c r="K484" s="25"/>
      <c r="L484" s="25"/>
      <c r="M484" s="25"/>
      <c r="N484" s="25"/>
      <c r="O484" s="25" t="str">
        <f t="shared" si="43"/>
        <v/>
      </c>
      <c r="P484" s="25"/>
      <c r="Q484" s="25" t="str">
        <f t="shared" si="41"/>
        <v/>
      </c>
      <c r="R484" s="25" t="str">
        <f t="shared" si="42"/>
        <v/>
      </c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2:34" ht="39.950000000000003" customHeight="1" x14ac:dyDescent="0.25">
      <c r="B485" s="25"/>
      <c r="C485" s="25"/>
      <c r="D485" s="25"/>
      <c r="E485" s="25"/>
      <c r="F485" s="25"/>
      <c r="G485" s="25"/>
      <c r="H485" s="25"/>
      <c r="I485" s="25" t="str">
        <f t="shared" si="44"/>
        <v/>
      </c>
      <c r="J485" s="25" t="str">
        <f t="shared" si="45"/>
        <v/>
      </c>
      <c r="K485" s="25"/>
      <c r="L485" s="25"/>
      <c r="M485" s="25"/>
      <c r="N485" s="25"/>
      <c r="O485" s="25" t="str">
        <f t="shared" si="43"/>
        <v/>
      </c>
      <c r="P485" s="25"/>
      <c r="Q485" s="25" t="str">
        <f t="shared" si="41"/>
        <v/>
      </c>
      <c r="R485" s="25" t="str">
        <f t="shared" si="42"/>
        <v/>
      </c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2:34" ht="39.950000000000003" customHeight="1" x14ac:dyDescent="0.25">
      <c r="B486" s="25"/>
      <c r="C486" s="25"/>
      <c r="D486" s="25"/>
      <c r="E486" s="25"/>
      <c r="F486" s="25"/>
      <c r="G486" s="25"/>
      <c r="H486" s="25"/>
      <c r="I486" s="25" t="str">
        <f t="shared" si="44"/>
        <v/>
      </c>
      <c r="J486" s="25" t="str">
        <f t="shared" si="45"/>
        <v/>
      </c>
      <c r="K486" s="25"/>
      <c r="L486" s="25"/>
      <c r="M486" s="25"/>
      <c r="N486" s="25"/>
      <c r="O486" s="25" t="str">
        <f t="shared" si="43"/>
        <v/>
      </c>
      <c r="P486" s="25"/>
      <c r="Q486" s="25" t="str">
        <f t="shared" si="41"/>
        <v/>
      </c>
      <c r="R486" s="25" t="str">
        <f t="shared" si="42"/>
        <v/>
      </c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2:34" ht="39.950000000000003" customHeight="1" x14ac:dyDescent="0.25">
      <c r="B487" s="25"/>
      <c r="C487" s="25"/>
      <c r="D487" s="25"/>
      <c r="E487" s="25"/>
      <c r="F487" s="25"/>
      <c r="G487" s="25"/>
      <c r="H487" s="25"/>
      <c r="I487" s="25" t="str">
        <f t="shared" si="44"/>
        <v/>
      </c>
      <c r="J487" s="25" t="str">
        <f t="shared" si="45"/>
        <v/>
      </c>
      <c r="K487" s="25"/>
      <c r="L487" s="25"/>
      <c r="M487" s="25"/>
      <c r="N487" s="25"/>
      <c r="O487" s="25" t="str">
        <f t="shared" si="43"/>
        <v/>
      </c>
      <c r="P487" s="25"/>
      <c r="Q487" s="25" t="str">
        <f t="shared" si="41"/>
        <v/>
      </c>
      <c r="R487" s="25" t="str">
        <f t="shared" si="42"/>
        <v/>
      </c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2:34" ht="39.950000000000003" customHeight="1" x14ac:dyDescent="0.25">
      <c r="B488" s="25"/>
      <c r="C488" s="25"/>
      <c r="D488" s="25"/>
      <c r="E488" s="25"/>
      <c r="F488" s="25"/>
      <c r="G488" s="25"/>
      <c r="H488" s="25"/>
      <c r="I488" s="25" t="str">
        <f t="shared" si="44"/>
        <v/>
      </c>
      <c r="J488" s="25" t="str">
        <f t="shared" si="45"/>
        <v/>
      </c>
      <c r="K488" s="25"/>
      <c r="L488" s="25"/>
      <c r="M488" s="25"/>
      <c r="N488" s="25"/>
      <c r="O488" s="25" t="str">
        <f t="shared" si="43"/>
        <v/>
      </c>
      <c r="P488" s="25"/>
      <c r="Q488" s="25" t="str">
        <f t="shared" si="41"/>
        <v/>
      </c>
      <c r="R488" s="25" t="str">
        <f t="shared" si="42"/>
        <v/>
      </c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2:34" ht="39.950000000000003" customHeight="1" x14ac:dyDescent="0.25">
      <c r="B489" s="25"/>
      <c r="C489" s="25"/>
      <c r="D489" s="25"/>
      <c r="E489" s="25"/>
      <c r="F489" s="25"/>
      <c r="G489" s="25"/>
      <c r="H489" s="25"/>
      <c r="I489" s="25" t="str">
        <f t="shared" si="44"/>
        <v/>
      </c>
      <c r="J489" s="25" t="str">
        <f t="shared" si="45"/>
        <v/>
      </c>
      <c r="K489" s="25"/>
      <c r="L489" s="25"/>
      <c r="M489" s="25"/>
      <c r="N489" s="25"/>
      <c r="O489" s="25" t="str">
        <f t="shared" si="43"/>
        <v/>
      </c>
      <c r="P489" s="25"/>
      <c r="Q489" s="25" t="str">
        <f t="shared" si="41"/>
        <v/>
      </c>
      <c r="R489" s="25" t="str">
        <f t="shared" si="42"/>
        <v/>
      </c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2:34" ht="39.950000000000003" customHeight="1" x14ac:dyDescent="0.25">
      <c r="B490" s="25"/>
      <c r="C490" s="25"/>
      <c r="D490" s="25"/>
      <c r="E490" s="25"/>
      <c r="F490" s="25"/>
      <c r="G490" s="25"/>
      <c r="H490" s="25"/>
      <c r="I490" s="25" t="str">
        <f t="shared" si="44"/>
        <v/>
      </c>
      <c r="J490" s="25" t="str">
        <f t="shared" si="45"/>
        <v/>
      </c>
      <c r="K490" s="25"/>
      <c r="L490" s="25"/>
      <c r="M490" s="25"/>
      <c r="N490" s="25"/>
      <c r="O490" s="25" t="str">
        <f t="shared" si="43"/>
        <v/>
      </c>
      <c r="P490" s="25"/>
      <c r="Q490" s="25" t="str">
        <f t="shared" si="41"/>
        <v/>
      </c>
      <c r="R490" s="25" t="str">
        <f t="shared" si="42"/>
        <v/>
      </c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2:34" ht="39.950000000000003" customHeight="1" x14ac:dyDescent="0.25">
      <c r="B491" s="25"/>
      <c r="C491" s="25"/>
      <c r="D491" s="25"/>
      <c r="E491" s="25"/>
      <c r="F491" s="25"/>
      <c r="G491" s="25"/>
      <c r="H491" s="25"/>
      <c r="I491" s="25" t="str">
        <f t="shared" si="44"/>
        <v/>
      </c>
      <c r="J491" s="25" t="str">
        <f t="shared" si="45"/>
        <v/>
      </c>
      <c r="K491" s="25"/>
      <c r="L491" s="25"/>
      <c r="M491" s="25"/>
      <c r="N491" s="25"/>
      <c r="O491" s="25" t="str">
        <f t="shared" si="43"/>
        <v/>
      </c>
      <c r="P491" s="25"/>
      <c r="Q491" s="25" t="str">
        <f t="shared" si="41"/>
        <v/>
      </c>
      <c r="R491" s="25" t="str">
        <f t="shared" si="42"/>
        <v/>
      </c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2:34" ht="39.950000000000003" customHeight="1" x14ac:dyDescent="0.25">
      <c r="B492" s="25"/>
      <c r="C492" s="25"/>
      <c r="D492" s="25"/>
      <c r="E492" s="25"/>
      <c r="F492" s="25"/>
      <c r="G492" s="25"/>
      <c r="H492" s="25"/>
      <c r="I492" s="25" t="str">
        <f t="shared" si="44"/>
        <v/>
      </c>
      <c r="J492" s="25" t="str">
        <f t="shared" si="45"/>
        <v/>
      </c>
      <c r="K492" s="25"/>
      <c r="L492" s="25"/>
      <c r="M492" s="25"/>
      <c r="N492" s="25"/>
      <c r="O492" s="25" t="str">
        <f t="shared" si="43"/>
        <v/>
      </c>
      <c r="P492" s="25"/>
      <c r="Q492" s="25" t="str">
        <f t="shared" si="41"/>
        <v/>
      </c>
      <c r="R492" s="25" t="str">
        <f t="shared" si="42"/>
        <v/>
      </c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2:34" ht="39.950000000000003" customHeight="1" x14ac:dyDescent="0.25">
      <c r="B493" s="25"/>
      <c r="C493" s="25"/>
      <c r="D493" s="25"/>
      <c r="E493" s="25"/>
      <c r="F493" s="25"/>
      <c r="G493" s="25"/>
      <c r="H493" s="25"/>
      <c r="I493" s="25" t="str">
        <f t="shared" si="44"/>
        <v/>
      </c>
      <c r="J493" s="25" t="str">
        <f t="shared" si="45"/>
        <v/>
      </c>
      <c r="K493" s="25"/>
      <c r="L493" s="25"/>
      <c r="M493" s="25"/>
      <c r="N493" s="25"/>
      <c r="O493" s="25" t="str">
        <f t="shared" si="43"/>
        <v/>
      </c>
      <c r="P493" s="25"/>
      <c r="Q493" s="25" t="str">
        <f t="shared" si="41"/>
        <v/>
      </c>
      <c r="R493" s="25" t="str">
        <f t="shared" si="42"/>
        <v/>
      </c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2:34" ht="39.950000000000003" customHeight="1" x14ac:dyDescent="0.25">
      <c r="B494" s="25"/>
      <c r="C494" s="25"/>
      <c r="D494" s="25"/>
      <c r="E494" s="25"/>
      <c r="F494" s="25"/>
      <c r="G494" s="25"/>
      <c r="H494" s="25"/>
      <c r="I494" s="25" t="str">
        <f t="shared" si="44"/>
        <v/>
      </c>
      <c r="J494" s="25" t="str">
        <f t="shared" si="45"/>
        <v/>
      </c>
      <c r="K494" s="25"/>
      <c r="L494" s="25"/>
      <c r="M494" s="25"/>
      <c r="N494" s="25"/>
      <c r="O494" s="25" t="str">
        <f t="shared" si="43"/>
        <v/>
      </c>
      <c r="P494" s="25"/>
      <c r="Q494" s="25" t="str">
        <f t="shared" si="41"/>
        <v/>
      </c>
      <c r="R494" s="25" t="str">
        <f t="shared" si="42"/>
        <v/>
      </c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2:34" ht="39.950000000000003" customHeight="1" x14ac:dyDescent="0.25">
      <c r="B495" s="25"/>
      <c r="C495" s="25"/>
      <c r="D495" s="25"/>
      <c r="E495" s="25"/>
      <c r="F495" s="25"/>
      <c r="G495" s="25"/>
      <c r="H495" s="25"/>
      <c r="I495" s="25" t="str">
        <f t="shared" si="44"/>
        <v/>
      </c>
      <c r="J495" s="25" t="str">
        <f t="shared" si="45"/>
        <v/>
      </c>
      <c r="K495" s="25"/>
      <c r="L495" s="25"/>
      <c r="M495" s="25"/>
      <c r="N495" s="25"/>
      <c r="O495" s="25" t="str">
        <f t="shared" si="43"/>
        <v/>
      </c>
      <c r="P495" s="25"/>
      <c r="Q495" s="25" t="str">
        <f t="shared" si="41"/>
        <v/>
      </c>
      <c r="R495" s="25" t="str">
        <f t="shared" si="42"/>
        <v/>
      </c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2:34" ht="39.950000000000003" customHeight="1" x14ac:dyDescent="0.25">
      <c r="B496" s="25"/>
      <c r="C496" s="25"/>
      <c r="D496" s="25"/>
      <c r="E496" s="25"/>
      <c r="F496" s="25"/>
      <c r="G496" s="25"/>
      <c r="H496" s="25"/>
      <c r="I496" s="25" t="str">
        <f t="shared" si="44"/>
        <v/>
      </c>
      <c r="J496" s="25" t="str">
        <f t="shared" si="45"/>
        <v/>
      </c>
      <c r="K496" s="25"/>
      <c r="L496" s="25"/>
      <c r="M496" s="25"/>
      <c r="N496" s="25"/>
      <c r="O496" s="25" t="str">
        <f t="shared" si="43"/>
        <v/>
      </c>
      <c r="P496" s="25"/>
      <c r="Q496" s="25" t="str">
        <f t="shared" si="41"/>
        <v/>
      </c>
      <c r="R496" s="25" t="str">
        <f t="shared" si="42"/>
        <v/>
      </c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2:34" ht="39.950000000000003" customHeight="1" x14ac:dyDescent="0.25">
      <c r="B497" s="25"/>
      <c r="C497" s="25"/>
      <c r="D497" s="25"/>
      <c r="E497" s="25"/>
      <c r="F497" s="25"/>
      <c r="G497" s="25"/>
      <c r="H497" s="25"/>
      <c r="I497" s="25" t="str">
        <f t="shared" si="44"/>
        <v/>
      </c>
      <c r="J497" s="25" t="str">
        <f t="shared" si="45"/>
        <v/>
      </c>
      <c r="K497" s="25"/>
      <c r="L497" s="25"/>
      <c r="M497" s="25"/>
      <c r="N497" s="25"/>
      <c r="O497" s="25" t="str">
        <f t="shared" si="43"/>
        <v/>
      </c>
      <c r="P497" s="25"/>
      <c r="Q497" s="25" t="str">
        <f t="shared" si="41"/>
        <v/>
      </c>
      <c r="R497" s="25" t="str">
        <f t="shared" si="42"/>
        <v/>
      </c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2:34" ht="39.950000000000003" customHeight="1" x14ac:dyDescent="0.25">
      <c r="B498" s="25"/>
      <c r="C498" s="25"/>
      <c r="D498" s="25"/>
      <c r="E498" s="25"/>
      <c r="F498" s="25"/>
      <c r="G498" s="25"/>
      <c r="H498" s="25"/>
      <c r="I498" s="25" t="str">
        <f t="shared" si="44"/>
        <v/>
      </c>
      <c r="J498" s="25" t="str">
        <f t="shared" si="45"/>
        <v/>
      </c>
      <c r="K498" s="25"/>
      <c r="L498" s="25"/>
      <c r="M498" s="25"/>
      <c r="N498" s="25"/>
      <c r="O498" s="25" t="str">
        <f t="shared" si="43"/>
        <v/>
      </c>
      <c r="P498" s="25"/>
      <c r="Q498" s="25" t="str">
        <f t="shared" si="41"/>
        <v/>
      </c>
      <c r="R498" s="25" t="str">
        <f t="shared" si="42"/>
        <v/>
      </c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2:34" ht="39.950000000000003" customHeight="1" x14ac:dyDescent="0.25">
      <c r="B499" s="25"/>
      <c r="C499" s="25"/>
      <c r="D499" s="25"/>
      <c r="E499" s="25"/>
      <c r="F499" s="25"/>
      <c r="G499" s="25"/>
      <c r="H499" s="25"/>
      <c r="I499" s="25" t="str">
        <f t="shared" si="44"/>
        <v/>
      </c>
      <c r="J499" s="25" t="str">
        <f t="shared" si="45"/>
        <v/>
      </c>
      <c r="K499" s="25"/>
      <c r="L499" s="25"/>
      <c r="M499" s="25"/>
      <c r="N499" s="25"/>
      <c r="O499" s="25" t="str">
        <f t="shared" si="43"/>
        <v/>
      </c>
      <c r="P499" s="25"/>
      <c r="Q499" s="25" t="str">
        <f t="shared" si="41"/>
        <v/>
      </c>
      <c r="R499" s="25" t="str">
        <f t="shared" si="42"/>
        <v/>
      </c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2:34" ht="39.950000000000003" customHeight="1" x14ac:dyDescent="0.25">
      <c r="B500" s="25"/>
      <c r="C500" s="25"/>
      <c r="D500" s="25"/>
      <c r="E500" s="25"/>
      <c r="F500" s="25"/>
      <c r="G500" s="25"/>
      <c r="H500" s="25"/>
      <c r="I500" s="25" t="str">
        <f t="shared" si="44"/>
        <v/>
      </c>
      <c r="J500" s="25" t="str">
        <f t="shared" si="45"/>
        <v/>
      </c>
      <c r="K500" s="25"/>
      <c r="L500" s="25"/>
      <c r="M500" s="25"/>
      <c r="N500" s="25"/>
      <c r="O500" s="25" t="str">
        <f t="shared" si="43"/>
        <v/>
      </c>
      <c r="P500" s="25"/>
      <c r="Q500" s="25" t="str">
        <f t="shared" si="41"/>
        <v/>
      </c>
      <c r="R500" s="25" t="str">
        <f t="shared" si="42"/>
        <v/>
      </c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2:34" ht="39.950000000000003" customHeight="1" x14ac:dyDescent="0.25">
      <c r="B501" s="25"/>
      <c r="C501" s="25"/>
      <c r="D501" s="25"/>
      <c r="E501" s="25"/>
      <c r="F501" s="25"/>
      <c r="G501" s="25"/>
      <c r="H501" s="25"/>
      <c r="I501" s="25" t="str">
        <f t="shared" si="44"/>
        <v/>
      </c>
      <c r="J501" s="25" t="str">
        <f t="shared" si="45"/>
        <v/>
      </c>
      <c r="K501" s="25"/>
      <c r="L501" s="25"/>
      <c r="M501" s="25"/>
      <c r="N501" s="25"/>
      <c r="O501" s="25" t="str">
        <f t="shared" si="43"/>
        <v/>
      </c>
      <c r="P501" s="25"/>
      <c r="Q501" s="25" t="str">
        <f t="shared" si="41"/>
        <v/>
      </c>
      <c r="R501" s="25" t="str">
        <f t="shared" si="42"/>
        <v/>
      </c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2:34" ht="39.950000000000003" customHeight="1" x14ac:dyDescent="0.25">
      <c r="B502" s="25"/>
      <c r="C502" s="25"/>
      <c r="D502" s="25"/>
      <c r="E502" s="25"/>
      <c r="F502" s="25"/>
      <c r="G502" s="25"/>
      <c r="H502" s="25"/>
      <c r="I502" s="25" t="str">
        <f t="shared" si="44"/>
        <v/>
      </c>
      <c r="J502" s="25" t="str">
        <f t="shared" si="45"/>
        <v/>
      </c>
      <c r="K502" s="25"/>
      <c r="L502" s="25"/>
      <c r="M502" s="25"/>
      <c r="N502" s="25"/>
      <c r="O502" s="25" t="str">
        <f t="shared" si="43"/>
        <v/>
      </c>
      <c r="P502" s="25"/>
      <c r="Q502" s="25" t="str">
        <f t="shared" si="41"/>
        <v/>
      </c>
      <c r="R502" s="25" t="str">
        <f t="shared" si="42"/>
        <v/>
      </c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2:34" ht="39.950000000000003" customHeight="1" x14ac:dyDescent="0.25">
      <c r="B503" s="25"/>
      <c r="C503" s="25"/>
      <c r="D503" s="25"/>
      <c r="E503" s="25"/>
      <c r="F503" s="25"/>
      <c r="G503" s="25"/>
      <c r="H503" s="25"/>
      <c r="I503" s="25" t="str">
        <f t="shared" si="44"/>
        <v/>
      </c>
      <c r="J503" s="25" t="str">
        <f t="shared" si="45"/>
        <v/>
      </c>
      <c r="K503" s="25"/>
      <c r="L503" s="25"/>
      <c r="M503" s="25"/>
      <c r="N503" s="25"/>
      <c r="O503" s="25" t="str">
        <f t="shared" si="43"/>
        <v/>
      </c>
      <c r="P503" s="25"/>
      <c r="Q503" s="25" t="str">
        <f t="shared" si="41"/>
        <v/>
      </c>
      <c r="R503" s="25" t="str">
        <f t="shared" si="42"/>
        <v/>
      </c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2:34" ht="39.950000000000003" customHeight="1" x14ac:dyDescent="0.25">
      <c r="B504" s="25"/>
      <c r="C504" s="25"/>
      <c r="D504" s="25"/>
      <c r="E504" s="25"/>
      <c r="F504" s="25"/>
      <c r="G504" s="25"/>
      <c r="H504" s="25"/>
      <c r="I504" s="25" t="str">
        <f t="shared" si="44"/>
        <v/>
      </c>
      <c r="J504" s="25" t="str">
        <f t="shared" si="45"/>
        <v/>
      </c>
      <c r="K504" s="25"/>
      <c r="L504" s="25"/>
      <c r="M504" s="25"/>
      <c r="N504" s="25"/>
      <c r="O504" s="25" t="str">
        <f t="shared" si="43"/>
        <v/>
      </c>
      <c r="P504" s="25"/>
      <c r="Q504" s="25" t="str">
        <f t="shared" si="41"/>
        <v/>
      </c>
      <c r="R504" s="25" t="str">
        <f t="shared" si="42"/>
        <v/>
      </c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2:34" ht="39.950000000000003" customHeight="1" x14ac:dyDescent="0.25">
      <c r="B505" s="25"/>
      <c r="C505" s="25"/>
      <c r="D505" s="25"/>
      <c r="E505" s="25"/>
      <c r="F505" s="25"/>
      <c r="G505" s="25"/>
      <c r="H505" s="25"/>
      <c r="I505" s="25" t="str">
        <f t="shared" si="44"/>
        <v/>
      </c>
      <c r="J505" s="25" t="str">
        <f t="shared" si="45"/>
        <v/>
      </c>
      <c r="K505" s="25"/>
      <c r="L505" s="25"/>
      <c r="M505" s="25"/>
      <c r="N505" s="25"/>
      <c r="O505" s="25" t="str">
        <f t="shared" si="43"/>
        <v/>
      </c>
      <c r="P505" s="25"/>
      <c r="Q505" s="25" t="str">
        <f t="shared" si="41"/>
        <v/>
      </c>
      <c r="R505" s="25" t="str">
        <f t="shared" si="42"/>
        <v/>
      </c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2:34" ht="39.950000000000003" customHeight="1" x14ac:dyDescent="0.25">
      <c r="B506" s="25"/>
      <c r="C506" s="25"/>
      <c r="D506" s="25"/>
      <c r="E506" s="25"/>
      <c r="F506" s="25"/>
      <c r="G506" s="25"/>
      <c r="H506" s="25"/>
      <c r="I506" s="25" t="str">
        <f t="shared" si="44"/>
        <v/>
      </c>
      <c r="J506" s="25" t="str">
        <f t="shared" si="45"/>
        <v/>
      </c>
      <c r="K506" s="25"/>
      <c r="L506" s="25"/>
      <c r="M506" s="25"/>
      <c r="N506" s="25"/>
      <c r="O506" s="25" t="str">
        <f t="shared" si="43"/>
        <v/>
      </c>
      <c r="P506" s="25"/>
      <c r="Q506" s="25" t="str">
        <f t="shared" si="41"/>
        <v/>
      </c>
      <c r="R506" s="25" t="str">
        <f t="shared" si="42"/>
        <v/>
      </c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2:34" ht="39.950000000000003" customHeight="1" x14ac:dyDescent="0.25">
      <c r="B507" s="25"/>
      <c r="C507" s="25"/>
      <c r="D507" s="25"/>
      <c r="E507" s="25"/>
      <c r="F507" s="25"/>
      <c r="G507" s="25"/>
      <c r="H507" s="25"/>
      <c r="I507" s="25" t="str">
        <f t="shared" si="44"/>
        <v/>
      </c>
      <c r="J507" s="25" t="str">
        <f t="shared" si="45"/>
        <v/>
      </c>
      <c r="K507" s="25"/>
      <c r="L507" s="25"/>
      <c r="M507" s="25"/>
      <c r="N507" s="25"/>
      <c r="O507" s="25" t="str">
        <f t="shared" si="43"/>
        <v/>
      </c>
      <c r="P507" s="25"/>
      <c r="Q507" s="25" t="str">
        <f t="shared" si="41"/>
        <v/>
      </c>
      <c r="R507" s="25" t="str">
        <f t="shared" si="42"/>
        <v/>
      </c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2:34" ht="39.950000000000003" customHeight="1" x14ac:dyDescent="0.25">
      <c r="B508" s="25"/>
      <c r="C508" s="25"/>
      <c r="D508" s="25"/>
      <c r="E508" s="25"/>
      <c r="F508" s="25"/>
      <c r="G508" s="25"/>
      <c r="H508" s="25"/>
      <c r="I508" s="25" t="str">
        <f t="shared" si="44"/>
        <v/>
      </c>
      <c r="J508" s="25" t="str">
        <f t="shared" si="45"/>
        <v/>
      </c>
      <c r="K508" s="25"/>
      <c r="L508" s="25"/>
      <c r="M508" s="25"/>
      <c r="N508" s="25"/>
      <c r="O508" s="25" t="str">
        <f t="shared" si="43"/>
        <v/>
      </c>
      <c r="P508" s="25"/>
      <c r="Q508" s="25" t="str">
        <f t="shared" si="41"/>
        <v/>
      </c>
      <c r="R508" s="25" t="str">
        <f t="shared" si="42"/>
        <v/>
      </c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2:34" ht="39.950000000000003" customHeight="1" x14ac:dyDescent="0.25">
      <c r="B509" s="25"/>
      <c r="C509" s="25"/>
      <c r="D509" s="25"/>
      <c r="E509" s="25"/>
      <c r="F509" s="25"/>
      <c r="G509" s="25"/>
      <c r="H509" s="25"/>
      <c r="I509" s="25" t="str">
        <f t="shared" si="44"/>
        <v/>
      </c>
      <c r="J509" s="25" t="str">
        <f t="shared" si="45"/>
        <v/>
      </c>
      <c r="K509" s="25"/>
      <c r="L509" s="25"/>
      <c r="M509" s="25"/>
      <c r="N509" s="25"/>
      <c r="O509" s="25" t="str">
        <f t="shared" si="43"/>
        <v/>
      </c>
      <c r="P509" s="25"/>
      <c r="Q509" s="25" t="str">
        <f t="shared" si="41"/>
        <v/>
      </c>
      <c r="R509" s="25" t="str">
        <f t="shared" si="42"/>
        <v/>
      </c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2:34" ht="39.950000000000003" customHeight="1" x14ac:dyDescent="0.25">
      <c r="B510" s="25"/>
      <c r="C510" s="25"/>
      <c r="D510" s="25"/>
      <c r="E510" s="25"/>
      <c r="F510" s="25"/>
      <c r="G510" s="25"/>
      <c r="H510" s="25"/>
      <c r="I510" s="25" t="str">
        <f t="shared" si="44"/>
        <v/>
      </c>
      <c r="J510" s="25" t="str">
        <f t="shared" si="45"/>
        <v/>
      </c>
      <c r="K510" s="25"/>
      <c r="L510" s="25"/>
      <c r="M510" s="25"/>
      <c r="N510" s="25"/>
      <c r="O510" s="25" t="str">
        <f t="shared" si="43"/>
        <v/>
      </c>
      <c r="P510" s="25"/>
      <c r="Q510" s="25" t="str">
        <f t="shared" si="41"/>
        <v/>
      </c>
      <c r="R510" s="25" t="str">
        <f t="shared" si="42"/>
        <v/>
      </c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2:34" ht="39.950000000000003" customHeight="1" x14ac:dyDescent="0.25">
      <c r="B511" s="25"/>
      <c r="C511" s="25"/>
      <c r="D511" s="25"/>
      <c r="E511" s="25"/>
      <c r="F511" s="25"/>
      <c r="G511" s="25"/>
      <c r="H511" s="25"/>
      <c r="I511" s="25" t="str">
        <f t="shared" si="44"/>
        <v/>
      </c>
      <c r="J511" s="25" t="str">
        <f t="shared" si="45"/>
        <v/>
      </c>
      <c r="K511" s="25"/>
      <c r="L511" s="25"/>
      <c r="M511" s="25"/>
      <c r="N511" s="25"/>
      <c r="O511" s="25" t="str">
        <f t="shared" si="43"/>
        <v/>
      </c>
      <c r="P511" s="25"/>
      <c r="Q511" s="25" t="str">
        <f t="shared" si="41"/>
        <v/>
      </c>
      <c r="R511" s="25" t="str">
        <f t="shared" si="42"/>
        <v/>
      </c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2:34" ht="39.950000000000003" customHeight="1" x14ac:dyDescent="0.25">
      <c r="B512" s="25"/>
      <c r="C512" s="25"/>
      <c r="D512" s="25"/>
      <c r="E512" s="25"/>
      <c r="F512" s="25"/>
      <c r="G512" s="25"/>
      <c r="H512" s="25"/>
      <c r="I512" s="25" t="str">
        <f t="shared" si="44"/>
        <v/>
      </c>
      <c r="J512" s="25" t="str">
        <f t="shared" si="45"/>
        <v/>
      </c>
      <c r="K512" s="25"/>
      <c r="L512" s="25"/>
      <c r="M512" s="25"/>
      <c r="N512" s="25"/>
      <c r="O512" s="25" t="str">
        <f t="shared" si="43"/>
        <v/>
      </c>
      <c r="P512" s="25"/>
      <c r="Q512" s="25" t="str">
        <f t="shared" si="41"/>
        <v/>
      </c>
      <c r="R512" s="25" t="str">
        <f t="shared" si="42"/>
        <v/>
      </c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2:34" ht="39.950000000000003" customHeight="1" x14ac:dyDescent="0.25">
      <c r="B513" s="25"/>
      <c r="C513" s="25"/>
      <c r="D513" s="25"/>
      <c r="E513" s="25"/>
      <c r="F513" s="25"/>
      <c r="G513" s="25"/>
      <c r="H513" s="25"/>
      <c r="I513" s="25" t="str">
        <f t="shared" si="44"/>
        <v/>
      </c>
      <c r="J513" s="25" t="str">
        <f t="shared" si="45"/>
        <v/>
      </c>
      <c r="K513" s="25"/>
      <c r="L513" s="25"/>
      <c r="M513" s="25"/>
      <c r="N513" s="25"/>
      <c r="O513" s="25" t="str">
        <f t="shared" si="43"/>
        <v/>
      </c>
      <c r="P513" s="25"/>
      <c r="Q513" s="25" t="str">
        <f t="shared" si="41"/>
        <v/>
      </c>
      <c r="R513" s="25" t="str">
        <f t="shared" si="42"/>
        <v/>
      </c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2:34" ht="39.950000000000003" customHeight="1" x14ac:dyDescent="0.25">
      <c r="B514" s="25"/>
      <c r="C514" s="25"/>
      <c r="D514" s="25"/>
      <c r="E514" s="25"/>
      <c r="F514" s="25"/>
      <c r="G514" s="25"/>
      <c r="H514" s="25"/>
      <c r="I514" s="25" t="str">
        <f t="shared" si="44"/>
        <v/>
      </c>
      <c r="J514" s="25" t="str">
        <f t="shared" si="45"/>
        <v/>
      </c>
      <c r="K514" s="25"/>
      <c r="L514" s="25"/>
      <c r="M514" s="25"/>
      <c r="N514" s="25"/>
      <c r="O514" s="25" t="str">
        <f t="shared" si="43"/>
        <v/>
      </c>
      <c r="P514" s="25"/>
      <c r="Q514" s="25" t="str">
        <f t="shared" si="41"/>
        <v/>
      </c>
      <c r="R514" s="25" t="str">
        <f t="shared" si="42"/>
        <v/>
      </c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2:34" ht="39.950000000000003" customHeight="1" x14ac:dyDescent="0.25">
      <c r="B515" s="25"/>
      <c r="C515" s="25"/>
      <c r="D515" s="25"/>
      <c r="E515" s="25"/>
      <c r="F515" s="25"/>
      <c r="G515" s="25"/>
      <c r="H515" s="25"/>
      <c r="I515" s="25" t="str">
        <f t="shared" si="44"/>
        <v/>
      </c>
      <c r="J515" s="25" t="str">
        <f t="shared" si="45"/>
        <v/>
      </c>
      <c r="K515" s="25"/>
      <c r="L515" s="25"/>
      <c r="M515" s="25"/>
      <c r="N515" s="25"/>
      <c r="O515" s="25" t="str">
        <f t="shared" si="43"/>
        <v/>
      </c>
      <c r="P515" s="25"/>
      <c r="Q515" s="25" t="str">
        <f t="shared" si="41"/>
        <v/>
      </c>
      <c r="R515" s="25" t="str">
        <f t="shared" si="42"/>
        <v/>
      </c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2:34" ht="39.950000000000003" customHeight="1" x14ac:dyDescent="0.25">
      <c r="B516" s="25"/>
      <c r="C516" s="25"/>
      <c r="D516" s="25"/>
      <c r="E516" s="25"/>
      <c r="F516" s="25"/>
      <c r="G516" s="25"/>
      <c r="H516" s="25"/>
      <c r="I516" s="25" t="str">
        <f t="shared" si="44"/>
        <v/>
      </c>
      <c r="J516" s="25" t="str">
        <f t="shared" si="45"/>
        <v/>
      </c>
      <c r="K516" s="25"/>
      <c r="L516" s="25"/>
      <c r="M516" s="25"/>
      <c r="N516" s="25"/>
      <c r="O516" s="25" t="str">
        <f t="shared" si="43"/>
        <v/>
      </c>
      <c r="P516" s="25"/>
      <c r="Q516" s="25" t="str">
        <f t="shared" si="41"/>
        <v/>
      </c>
      <c r="R516" s="25" t="str">
        <f t="shared" si="42"/>
        <v/>
      </c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2:34" ht="39.950000000000003" customHeight="1" x14ac:dyDescent="0.25">
      <c r="B517" s="25"/>
      <c r="C517" s="25"/>
      <c r="D517" s="25"/>
      <c r="E517" s="25"/>
      <c r="F517" s="25"/>
      <c r="G517" s="25"/>
      <c r="H517" s="25"/>
      <c r="I517" s="25" t="str">
        <f t="shared" si="44"/>
        <v/>
      </c>
      <c r="J517" s="25" t="str">
        <f t="shared" si="45"/>
        <v/>
      </c>
      <c r="K517" s="25"/>
      <c r="L517" s="25"/>
      <c r="M517" s="25"/>
      <c r="N517" s="25"/>
      <c r="O517" s="25" t="str">
        <f t="shared" si="43"/>
        <v/>
      </c>
      <c r="P517" s="25"/>
      <c r="Q517" s="25" t="str">
        <f t="shared" si="41"/>
        <v/>
      </c>
      <c r="R517" s="25" t="str">
        <f t="shared" si="42"/>
        <v/>
      </c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2:34" ht="39.950000000000003" customHeight="1" x14ac:dyDescent="0.25">
      <c r="B518" s="25"/>
      <c r="C518" s="25"/>
      <c r="D518" s="25"/>
      <c r="E518" s="25"/>
      <c r="F518" s="25"/>
      <c r="G518" s="25"/>
      <c r="H518" s="25"/>
      <c r="I518" s="25" t="str">
        <f t="shared" si="44"/>
        <v/>
      </c>
      <c r="J518" s="25" t="str">
        <f t="shared" si="45"/>
        <v/>
      </c>
      <c r="K518" s="25"/>
      <c r="L518" s="25"/>
      <c r="M518" s="25"/>
      <c r="N518" s="25"/>
      <c r="O518" s="25" t="str">
        <f t="shared" si="43"/>
        <v/>
      </c>
      <c r="P518" s="25"/>
      <c r="Q518" s="25" t="str">
        <f t="shared" si="41"/>
        <v/>
      </c>
      <c r="R518" s="25" t="str">
        <f t="shared" si="42"/>
        <v/>
      </c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2:34" ht="39.950000000000003" customHeight="1" x14ac:dyDescent="0.25">
      <c r="B519" s="25"/>
      <c r="C519" s="25"/>
      <c r="D519" s="25"/>
      <c r="E519" s="25"/>
      <c r="F519" s="25"/>
      <c r="G519" s="25"/>
      <c r="H519" s="25"/>
      <c r="I519" s="25" t="str">
        <f t="shared" si="44"/>
        <v/>
      </c>
      <c r="J519" s="25" t="str">
        <f t="shared" si="45"/>
        <v/>
      </c>
      <c r="K519" s="25"/>
      <c r="L519" s="25"/>
      <c r="M519" s="25"/>
      <c r="N519" s="25"/>
      <c r="O519" s="25" t="str">
        <f t="shared" si="43"/>
        <v/>
      </c>
      <c r="P519" s="25"/>
      <c r="Q519" s="25" t="str">
        <f t="shared" si="41"/>
        <v/>
      </c>
      <c r="R519" s="25" t="str">
        <f t="shared" si="42"/>
        <v/>
      </c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2:34" ht="39.950000000000003" customHeight="1" x14ac:dyDescent="0.25">
      <c r="B520" s="25"/>
      <c r="C520" s="25"/>
      <c r="D520" s="25"/>
      <c r="E520" s="25"/>
      <c r="F520" s="25"/>
      <c r="G520" s="25"/>
      <c r="H520" s="25"/>
      <c r="I520" s="25" t="str">
        <f t="shared" si="44"/>
        <v/>
      </c>
      <c r="J520" s="25" t="str">
        <f t="shared" si="45"/>
        <v/>
      </c>
      <c r="K520" s="25"/>
      <c r="L520" s="25"/>
      <c r="M520" s="25"/>
      <c r="N520" s="25"/>
      <c r="O520" s="25" t="str">
        <f t="shared" si="43"/>
        <v/>
      </c>
      <c r="P520" s="25"/>
      <c r="Q520" s="25" t="str">
        <f t="shared" si="41"/>
        <v/>
      </c>
      <c r="R520" s="25" t="str">
        <f t="shared" si="42"/>
        <v/>
      </c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2:34" ht="39.950000000000003" customHeight="1" x14ac:dyDescent="0.25">
      <c r="B521" s="25"/>
      <c r="C521" s="25"/>
      <c r="D521" s="25"/>
      <c r="E521" s="25"/>
      <c r="F521" s="25"/>
      <c r="G521" s="25"/>
      <c r="H521" s="25"/>
      <c r="I521" s="25" t="str">
        <f t="shared" si="44"/>
        <v/>
      </c>
      <c r="J521" s="25" t="str">
        <f t="shared" si="45"/>
        <v/>
      </c>
      <c r="K521" s="25"/>
      <c r="L521" s="25"/>
      <c r="M521" s="25"/>
      <c r="N521" s="25"/>
      <c r="O521" s="25" t="str">
        <f t="shared" si="43"/>
        <v/>
      </c>
      <c r="P521" s="25"/>
      <c r="Q521" s="25" t="str">
        <f t="shared" si="41"/>
        <v/>
      </c>
      <c r="R521" s="25" t="str">
        <f t="shared" si="42"/>
        <v/>
      </c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2:34" ht="39.950000000000003" customHeight="1" x14ac:dyDescent="0.25">
      <c r="B522" s="25"/>
      <c r="C522" s="25"/>
      <c r="D522" s="25"/>
      <c r="E522" s="25"/>
      <c r="F522" s="25"/>
      <c r="G522" s="25"/>
      <c r="H522" s="25"/>
      <c r="I522" s="25" t="str">
        <f t="shared" si="44"/>
        <v/>
      </c>
      <c r="J522" s="25" t="str">
        <f t="shared" si="45"/>
        <v/>
      </c>
      <c r="K522" s="25"/>
      <c r="L522" s="25"/>
      <c r="M522" s="25"/>
      <c r="N522" s="25"/>
      <c r="O522" s="25" t="str">
        <f t="shared" si="43"/>
        <v/>
      </c>
      <c r="P522" s="25"/>
      <c r="Q522" s="25" t="str">
        <f t="shared" si="41"/>
        <v/>
      </c>
      <c r="R522" s="25" t="str">
        <f t="shared" si="42"/>
        <v/>
      </c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2:34" ht="39.950000000000003" customHeight="1" x14ac:dyDescent="0.25">
      <c r="B523" s="25"/>
      <c r="C523" s="25"/>
      <c r="D523" s="25"/>
      <c r="E523" s="25"/>
      <c r="F523" s="25"/>
      <c r="G523" s="25"/>
      <c r="H523" s="25"/>
      <c r="I523" s="25" t="str">
        <f t="shared" si="44"/>
        <v/>
      </c>
      <c r="J523" s="25" t="str">
        <f t="shared" si="45"/>
        <v/>
      </c>
      <c r="K523" s="25"/>
      <c r="L523" s="25"/>
      <c r="M523" s="25"/>
      <c r="N523" s="25"/>
      <c r="O523" s="25" t="str">
        <f t="shared" si="43"/>
        <v/>
      </c>
      <c r="P523" s="25"/>
      <c r="Q523" s="25" t="str">
        <f t="shared" si="41"/>
        <v/>
      </c>
      <c r="R523" s="25" t="str">
        <f t="shared" si="42"/>
        <v/>
      </c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2:34" ht="39.950000000000003" customHeight="1" x14ac:dyDescent="0.25">
      <c r="B524" s="25"/>
      <c r="C524" s="25"/>
      <c r="D524" s="25"/>
      <c r="E524" s="25"/>
      <c r="F524" s="25"/>
      <c r="G524" s="25"/>
      <c r="H524" s="25"/>
      <c r="I524" s="25" t="str">
        <f t="shared" si="44"/>
        <v/>
      </c>
      <c r="J524" s="25" t="str">
        <f t="shared" si="45"/>
        <v/>
      </c>
      <c r="K524" s="25"/>
      <c r="L524" s="25"/>
      <c r="M524" s="25"/>
      <c r="N524" s="25"/>
      <c r="O524" s="25" t="str">
        <f t="shared" si="43"/>
        <v/>
      </c>
      <c r="P524" s="25"/>
      <c r="Q524" s="25" t="str">
        <f t="shared" ref="Q524:Q587" si="46">IF(P524&gt;0,PRODUCT(O524:P524),"")</f>
        <v/>
      </c>
      <c r="R524" s="25" t="str">
        <f t="shared" ref="R524:R587" si="47">IF(Q524="","",IF(Q524&lt;5,"Trivial",IF(Q524&lt;9,"Tolerable",IF(Q524&lt;17,"Moderado",IF(Q524&lt;25,"Importante","Intolerable")))))</f>
        <v/>
      </c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2:34" ht="39.950000000000003" customHeight="1" x14ac:dyDescent="0.25">
      <c r="B525" s="25"/>
      <c r="C525" s="25"/>
      <c r="D525" s="25"/>
      <c r="E525" s="25"/>
      <c r="F525" s="25"/>
      <c r="G525" s="25"/>
      <c r="H525" s="25"/>
      <c r="I525" s="25" t="str">
        <f t="shared" si="44"/>
        <v/>
      </c>
      <c r="J525" s="25" t="str">
        <f t="shared" si="45"/>
        <v/>
      </c>
      <c r="K525" s="25"/>
      <c r="L525" s="25"/>
      <c r="M525" s="25"/>
      <c r="N525" s="25"/>
      <c r="O525" s="25" t="str">
        <f t="shared" si="43"/>
        <v/>
      </c>
      <c r="P525" s="25"/>
      <c r="Q525" s="25" t="str">
        <f t="shared" si="46"/>
        <v/>
      </c>
      <c r="R525" s="25" t="str">
        <f t="shared" si="47"/>
        <v/>
      </c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2:34" ht="39.950000000000003" customHeight="1" x14ac:dyDescent="0.25">
      <c r="B526" s="25"/>
      <c r="C526" s="25"/>
      <c r="D526" s="25"/>
      <c r="E526" s="25"/>
      <c r="F526" s="25"/>
      <c r="G526" s="25"/>
      <c r="H526" s="25"/>
      <c r="I526" s="25" t="str">
        <f t="shared" si="44"/>
        <v/>
      </c>
      <c r="J526" s="25" t="str">
        <f t="shared" si="45"/>
        <v/>
      </c>
      <c r="K526" s="25"/>
      <c r="L526" s="25"/>
      <c r="M526" s="25"/>
      <c r="N526" s="25"/>
      <c r="O526" s="25" t="str">
        <f t="shared" si="43"/>
        <v/>
      </c>
      <c r="P526" s="25"/>
      <c r="Q526" s="25" t="str">
        <f t="shared" si="46"/>
        <v/>
      </c>
      <c r="R526" s="25" t="str">
        <f t="shared" si="47"/>
        <v/>
      </c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2:34" ht="39.950000000000003" customHeight="1" x14ac:dyDescent="0.25">
      <c r="B527" s="25"/>
      <c r="C527" s="25"/>
      <c r="D527" s="25"/>
      <c r="E527" s="25"/>
      <c r="F527" s="25"/>
      <c r="G527" s="25"/>
      <c r="H527" s="25"/>
      <c r="I527" s="25" t="str">
        <f t="shared" si="44"/>
        <v/>
      </c>
      <c r="J527" s="25" t="str">
        <f t="shared" si="45"/>
        <v/>
      </c>
      <c r="K527" s="25"/>
      <c r="L527" s="25"/>
      <c r="M527" s="25"/>
      <c r="N527" s="25"/>
      <c r="O527" s="25" t="str">
        <f t="shared" si="43"/>
        <v/>
      </c>
      <c r="P527" s="25"/>
      <c r="Q527" s="25" t="str">
        <f t="shared" si="46"/>
        <v/>
      </c>
      <c r="R527" s="25" t="str">
        <f t="shared" si="47"/>
        <v/>
      </c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2:34" ht="39.950000000000003" customHeight="1" x14ac:dyDescent="0.25">
      <c r="B528" s="25"/>
      <c r="C528" s="25"/>
      <c r="D528" s="25"/>
      <c r="E528" s="25"/>
      <c r="F528" s="25"/>
      <c r="G528" s="25"/>
      <c r="H528" s="25"/>
      <c r="I528" s="25" t="str">
        <f t="shared" si="44"/>
        <v/>
      </c>
      <c r="J528" s="25" t="str">
        <f t="shared" si="45"/>
        <v/>
      </c>
      <c r="K528" s="25"/>
      <c r="L528" s="25"/>
      <c r="M528" s="25"/>
      <c r="N528" s="25"/>
      <c r="O528" s="25" t="str">
        <f t="shared" ref="O528:O591" si="48">IF(SUM(K528:N528)&gt;1,SUM(K528:N528),"")</f>
        <v/>
      </c>
      <c r="P528" s="25"/>
      <c r="Q528" s="25" t="str">
        <f t="shared" si="46"/>
        <v/>
      </c>
      <c r="R528" s="25" t="str">
        <f t="shared" si="47"/>
        <v/>
      </c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2:34" ht="39.950000000000003" customHeight="1" x14ac:dyDescent="0.25">
      <c r="B529" s="25"/>
      <c r="C529" s="25"/>
      <c r="D529" s="25"/>
      <c r="E529" s="25"/>
      <c r="F529" s="25"/>
      <c r="G529" s="25"/>
      <c r="H529" s="25"/>
      <c r="I529" s="25" t="str">
        <f t="shared" si="44"/>
        <v/>
      </c>
      <c r="J529" s="25" t="str">
        <f t="shared" si="45"/>
        <v/>
      </c>
      <c r="K529" s="25"/>
      <c r="L529" s="25"/>
      <c r="M529" s="25"/>
      <c r="N529" s="25"/>
      <c r="O529" s="25" t="str">
        <f t="shared" si="48"/>
        <v/>
      </c>
      <c r="P529" s="25"/>
      <c r="Q529" s="25" t="str">
        <f t="shared" si="46"/>
        <v/>
      </c>
      <c r="R529" s="25" t="str">
        <f t="shared" si="47"/>
        <v/>
      </c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2:34" ht="39.950000000000003" customHeight="1" x14ac:dyDescent="0.25">
      <c r="B530" s="25"/>
      <c r="C530" s="25"/>
      <c r="D530" s="25"/>
      <c r="E530" s="25"/>
      <c r="F530" s="25"/>
      <c r="G530" s="25"/>
      <c r="H530" s="25"/>
      <c r="I530" s="25" t="str">
        <f t="shared" si="44"/>
        <v/>
      </c>
      <c r="J530" s="25" t="str">
        <f t="shared" si="45"/>
        <v/>
      </c>
      <c r="K530" s="25"/>
      <c r="L530" s="25"/>
      <c r="M530" s="25"/>
      <c r="N530" s="25"/>
      <c r="O530" s="25" t="str">
        <f t="shared" si="48"/>
        <v/>
      </c>
      <c r="P530" s="25"/>
      <c r="Q530" s="25" t="str">
        <f t="shared" si="46"/>
        <v/>
      </c>
      <c r="R530" s="25" t="str">
        <f t="shared" si="47"/>
        <v/>
      </c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2:34" ht="39.950000000000003" customHeight="1" x14ac:dyDescent="0.25">
      <c r="B531" s="25"/>
      <c r="C531" s="25"/>
      <c r="D531" s="25"/>
      <c r="E531" s="25"/>
      <c r="F531" s="25"/>
      <c r="G531" s="25"/>
      <c r="H531" s="25"/>
      <c r="I531" s="25" t="str">
        <f t="shared" si="44"/>
        <v/>
      </c>
      <c r="J531" s="25" t="str">
        <f t="shared" si="45"/>
        <v/>
      </c>
      <c r="K531" s="25"/>
      <c r="L531" s="25"/>
      <c r="M531" s="25"/>
      <c r="N531" s="25"/>
      <c r="O531" s="25" t="str">
        <f t="shared" si="48"/>
        <v/>
      </c>
      <c r="P531" s="25"/>
      <c r="Q531" s="25" t="str">
        <f t="shared" si="46"/>
        <v/>
      </c>
      <c r="R531" s="25" t="str">
        <f t="shared" si="47"/>
        <v/>
      </c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2:34" ht="39.950000000000003" customHeight="1" x14ac:dyDescent="0.25">
      <c r="B532" s="25"/>
      <c r="C532" s="25"/>
      <c r="D532" s="25"/>
      <c r="E532" s="25"/>
      <c r="F532" s="25"/>
      <c r="G532" s="25"/>
      <c r="H532" s="25"/>
      <c r="I532" s="25" t="str">
        <f t="shared" si="44"/>
        <v/>
      </c>
      <c r="J532" s="25" t="str">
        <f t="shared" si="45"/>
        <v/>
      </c>
      <c r="K532" s="25"/>
      <c r="L532" s="25"/>
      <c r="M532" s="25"/>
      <c r="N532" s="25"/>
      <c r="O532" s="25" t="str">
        <f t="shared" si="48"/>
        <v/>
      </c>
      <c r="P532" s="25"/>
      <c r="Q532" s="25" t="str">
        <f t="shared" si="46"/>
        <v/>
      </c>
      <c r="R532" s="25" t="str">
        <f t="shared" si="47"/>
        <v/>
      </c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2:34" ht="39.950000000000003" customHeight="1" x14ac:dyDescent="0.25">
      <c r="B533" s="25"/>
      <c r="C533" s="25"/>
      <c r="D533" s="25"/>
      <c r="E533" s="25"/>
      <c r="F533" s="25"/>
      <c r="G533" s="25"/>
      <c r="H533" s="25"/>
      <c r="I533" s="25" t="str">
        <f t="shared" si="44"/>
        <v/>
      </c>
      <c r="J533" s="25" t="str">
        <f t="shared" si="45"/>
        <v/>
      </c>
      <c r="K533" s="25"/>
      <c r="L533" s="25"/>
      <c r="M533" s="25"/>
      <c r="N533" s="25"/>
      <c r="O533" s="25" t="str">
        <f t="shared" si="48"/>
        <v/>
      </c>
      <c r="P533" s="25"/>
      <c r="Q533" s="25" t="str">
        <f t="shared" si="46"/>
        <v/>
      </c>
      <c r="R533" s="25" t="str">
        <f t="shared" si="47"/>
        <v/>
      </c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2:34" ht="39.950000000000003" customHeight="1" x14ac:dyDescent="0.25">
      <c r="B534" s="25"/>
      <c r="C534" s="25"/>
      <c r="D534" s="25"/>
      <c r="E534" s="25"/>
      <c r="F534" s="25"/>
      <c r="G534" s="25"/>
      <c r="H534" s="25"/>
      <c r="I534" s="25" t="str">
        <f t="shared" si="44"/>
        <v/>
      </c>
      <c r="J534" s="25" t="str">
        <f t="shared" si="45"/>
        <v/>
      </c>
      <c r="K534" s="25"/>
      <c r="L534" s="25"/>
      <c r="M534" s="25"/>
      <c r="N534" s="25"/>
      <c r="O534" s="25" t="str">
        <f t="shared" si="48"/>
        <v/>
      </c>
      <c r="P534" s="25"/>
      <c r="Q534" s="25" t="str">
        <f t="shared" si="46"/>
        <v/>
      </c>
      <c r="R534" s="25" t="str">
        <f t="shared" si="47"/>
        <v/>
      </c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2:34" ht="39.950000000000003" customHeight="1" x14ac:dyDescent="0.25">
      <c r="B535" s="25"/>
      <c r="C535" s="25"/>
      <c r="D535" s="25"/>
      <c r="E535" s="25"/>
      <c r="F535" s="25"/>
      <c r="G535" s="25"/>
      <c r="H535" s="25"/>
      <c r="I535" s="25" t="str">
        <f t="shared" si="44"/>
        <v/>
      </c>
      <c r="J535" s="25" t="str">
        <f t="shared" si="45"/>
        <v/>
      </c>
      <c r="K535" s="25"/>
      <c r="L535" s="25"/>
      <c r="M535" s="25"/>
      <c r="N535" s="25"/>
      <c r="O535" s="25" t="str">
        <f t="shared" si="48"/>
        <v/>
      </c>
      <c r="P535" s="25"/>
      <c r="Q535" s="25" t="str">
        <f t="shared" si="46"/>
        <v/>
      </c>
      <c r="R535" s="25" t="str">
        <f t="shared" si="47"/>
        <v/>
      </c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2:34" ht="39.950000000000003" customHeight="1" x14ac:dyDescent="0.25">
      <c r="B536" s="25"/>
      <c r="C536" s="25"/>
      <c r="D536" s="25"/>
      <c r="E536" s="25"/>
      <c r="F536" s="25"/>
      <c r="G536" s="25"/>
      <c r="H536" s="25"/>
      <c r="I536" s="25" t="str">
        <f t="shared" ref="I536:I599" si="49">IF(H536="","",VLOOKUP(H536,Locativo,2,FALSE))</f>
        <v/>
      </c>
      <c r="J536" s="25" t="str">
        <f t="shared" ref="J536:J599" si="50">IF(H536="","",VLOOKUP(H536,Locativo,3,FALSE))</f>
        <v/>
      </c>
      <c r="K536" s="25"/>
      <c r="L536" s="25"/>
      <c r="M536" s="25"/>
      <c r="N536" s="25"/>
      <c r="O536" s="25" t="str">
        <f t="shared" si="48"/>
        <v/>
      </c>
      <c r="P536" s="25"/>
      <c r="Q536" s="25" t="str">
        <f t="shared" si="46"/>
        <v/>
      </c>
      <c r="R536" s="25" t="str">
        <f t="shared" si="47"/>
        <v/>
      </c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2:34" ht="39.950000000000003" customHeight="1" x14ac:dyDescent="0.25">
      <c r="B537" s="25"/>
      <c r="C537" s="25"/>
      <c r="D537" s="25"/>
      <c r="E537" s="25"/>
      <c r="F537" s="25"/>
      <c r="G537" s="25"/>
      <c r="H537" s="25"/>
      <c r="I537" s="25" t="str">
        <f t="shared" si="49"/>
        <v/>
      </c>
      <c r="J537" s="25" t="str">
        <f t="shared" si="50"/>
        <v/>
      </c>
      <c r="K537" s="25"/>
      <c r="L537" s="25"/>
      <c r="M537" s="25"/>
      <c r="N537" s="25"/>
      <c r="O537" s="25" t="str">
        <f t="shared" si="48"/>
        <v/>
      </c>
      <c r="P537" s="25"/>
      <c r="Q537" s="25" t="str">
        <f t="shared" si="46"/>
        <v/>
      </c>
      <c r="R537" s="25" t="str">
        <f t="shared" si="47"/>
        <v/>
      </c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2:34" ht="39.950000000000003" customHeight="1" x14ac:dyDescent="0.25">
      <c r="B538" s="25"/>
      <c r="C538" s="25"/>
      <c r="D538" s="25"/>
      <c r="E538" s="25"/>
      <c r="F538" s="25"/>
      <c r="G538" s="25"/>
      <c r="H538" s="25"/>
      <c r="I538" s="25" t="str">
        <f t="shared" si="49"/>
        <v/>
      </c>
      <c r="J538" s="25" t="str">
        <f t="shared" si="50"/>
        <v/>
      </c>
      <c r="K538" s="25"/>
      <c r="L538" s="25"/>
      <c r="M538" s="25"/>
      <c r="N538" s="25"/>
      <c r="O538" s="25" t="str">
        <f t="shared" si="48"/>
        <v/>
      </c>
      <c r="P538" s="25"/>
      <c r="Q538" s="25" t="str">
        <f t="shared" si="46"/>
        <v/>
      </c>
      <c r="R538" s="25" t="str">
        <f t="shared" si="47"/>
        <v/>
      </c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2:34" ht="39.950000000000003" customHeight="1" x14ac:dyDescent="0.25">
      <c r="B539" s="25"/>
      <c r="C539" s="25"/>
      <c r="D539" s="25"/>
      <c r="E539" s="25"/>
      <c r="F539" s="25"/>
      <c r="G539" s="25"/>
      <c r="H539" s="25"/>
      <c r="I539" s="25" t="str">
        <f t="shared" si="49"/>
        <v/>
      </c>
      <c r="J539" s="25" t="str">
        <f t="shared" si="50"/>
        <v/>
      </c>
      <c r="K539" s="25"/>
      <c r="L539" s="25"/>
      <c r="M539" s="25"/>
      <c r="N539" s="25"/>
      <c r="O539" s="25" t="str">
        <f t="shared" si="48"/>
        <v/>
      </c>
      <c r="P539" s="25"/>
      <c r="Q539" s="25" t="str">
        <f t="shared" si="46"/>
        <v/>
      </c>
      <c r="R539" s="25" t="str">
        <f t="shared" si="47"/>
        <v/>
      </c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2:34" ht="39.950000000000003" customHeight="1" x14ac:dyDescent="0.25">
      <c r="B540" s="25"/>
      <c r="C540" s="25"/>
      <c r="D540" s="25"/>
      <c r="E540" s="25"/>
      <c r="F540" s="25"/>
      <c r="G540" s="25"/>
      <c r="H540" s="25"/>
      <c r="I540" s="25" t="str">
        <f t="shared" si="49"/>
        <v/>
      </c>
      <c r="J540" s="25" t="str">
        <f t="shared" si="50"/>
        <v/>
      </c>
      <c r="K540" s="25"/>
      <c r="L540" s="25"/>
      <c r="M540" s="25"/>
      <c r="N540" s="25"/>
      <c r="O540" s="25" t="str">
        <f t="shared" si="48"/>
        <v/>
      </c>
      <c r="P540" s="25"/>
      <c r="Q540" s="25" t="str">
        <f t="shared" si="46"/>
        <v/>
      </c>
      <c r="R540" s="25" t="str">
        <f t="shared" si="47"/>
        <v/>
      </c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2:34" ht="39.950000000000003" customHeight="1" x14ac:dyDescent="0.25">
      <c r="B541" s="25"/>
      <c r="C541" s="25"/>
      <c r="D541" s="25"/>
      <c r="E541" s="25"/>
      <c r="F541" s="25"/>
      <c r="G541" s="25"/>
      <c r="H541" s="25"/>
      <c r="I541" s="25" t="str">
        <f t="shared" si="49"/>
        <v/>
      </c>
      <c r="J541" s="25" t="str">
        <f t="shared" si="50"/>
        <v/>
      </c>
      <c r="K541" s="25"/>
      <c r="L541" s="25"/>
      <c r="M541" s="25"/>
      <c r="N541" s="25"/>
      <c r="O541" s="25" t="str">
        <f t="shared" si="48"/>
        <v/>
      </c>
      <c r="P541" s="25"/>
      <c r="Q541" s="25" t="str">
        <f t="shared" si="46"/>
        <v/>
      </c>
      <c r="R541" s="25" t="str">
        <f t="shared" si="47"/>
        <v/>
      </c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2:34" ht="39.950000000000003" customHeight="1" x14ac:dyDescent="0.25">
      <c r="B542" s="25"/>
      <c r="C542" s="25"/>
      <c r="D542" s="25"/>
      <c r="E542" s="25"/>
      <c r="F542" s="25"/>
      <c r="G542" s="25"/>
      <c r="H542" s="25"/>
      <c r="I542" s="25" t="str">
        <f t="shared" si="49"/>
        <v/>
      </c>
      <c r="J542" s="25" t="str">
        <f t="shared" si="50"/>
        <v/>
      </c>
      <c r="K542" s="25"/>
      <c r="L542" s="25"/>
      <c r="M542" s="25"/>
      <c r="N542" s="25"/>
      <c r="O542" s="25" t="str">
        <f t="shared" si="48"/>
        <v/>
      </c>
      <c r="P542" s="25"/>
      <c r="Q542" s="25" t="str">
        <f t="shared" si="46"/>
        <v/>
      </c>
      <c r="R542" s="25" t="str">
        <f t="shared" si="47"/>
        <v/>
      </c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2:34" ht="39.950000000000003" customHeight="1" x14ac:dyDescent="0.25">
      <c r="B543" s="25"/>
      <c r="C543" s="25"/>
      <c r="D543" s="25"/>
      <c r="E543" s="25"/>
      <c r="F543" s="25"/>
      <c r="G543" s="25"/>
      <c r="H543" s="25"/>
      <c r="I543" s="25" t="str">
        <f t="shared" si="49"/>
        <v/>
      </c>
      <c r="J543" s="25" t="str">
        <f t="shared" si="50"/>
        <v/>
      </c>
      <c r="K543" s="25"/>
      <c r="L543" s="25"/>
      <c r="M543" s="25"/>
      <c r="N543" s="25"/>
      <c r="O543" s="25" t="str">
        <f t="shared" si="48"/>
        <v/>
      </c>
      <c r="P543" s="25"/>
      <c r="Q543" s="25" t="str">
        <f t="shared" si="46"/>
        <v/>
      </c>
      <c r="R543" s="25" t="str">
        <f t="shared" si="47"/>
        <v/>
      </c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2:34" ht="39.950000000000003" customHeight="1" x14ac:dyDescent="0.25">
      <c r="B544" s="25"/>
      <c r="C544" s="25"/>
      <c r="D544" s="25"/>
      <c r="E544" s="25"/>
      <c r="F544" s="25"/>
      <c r="G544" s="25"/>
      <c r="H544" s="25"/>
      <c r="I544" s="25" t="str">
        <f t="shared" si="49"/>
        <v/>
      </c>
      <c r="J544" s="25" t="str">
        <f t="shared" si="50"/>
        <v/>
      </c>
      <c r="K544" s="25"/>
      <c r="L544" s="25"/>
      <c r="M544" s="25"/>
      <c r="N544" s="25"/>
      <c r="O544" s="25" t="str">
        <f t="shared" si="48"/>
        <v/>
      </c>
      <c r="P544" s="25"/>
      <c r="Q544" s="25" t="str">
        <f t="shared" si="46"/>
        <v/>
      </c>
      <c r="R544" s="25" t="str">
        <f t="shared" si="47"/>
        <v/>
      </c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2:34" ht="39.950000000000003" customHeight="1" x14ac:dyDescent="0.25">
      <c r="B545" s="25"/>
      <c r="C545" s="25"/>
      <c r="D545" s="25"/>
      <c r="E545" s="25"/>
      <c r="F545" s="25"/>
      <c r="G545" s="25"/>
      <c r="H545" s="25"/>
      <c r="I545" s="25" t="str">
        <f t="shared" si="49"/>
        <v/>
      </c>
      <c r="J545" s="25" t="str">
        <f t="shared" si="50"/>
        <v/>
      </c>
      <c r="K545" s="25"/>
      <c r="L545" s="25"/>
      <c r="M545" s="25"/>
      <c r="N545" s="25"/>
      <c r="O545" s="25" t="str">
        <f t="shared" si="48"/>
        <v/>
      </c>
      <c r="P545" s="25"/>
      <c r="Q545" s="25" t="str">
        <f t="shared" si="46"/>
        <v/>
      </c>
      <c r="R545" s="25" t="str">
        <f t="shared" si="47"/>
        <v/>
      </c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2:34" ht="39.950000000000003" customHeight="1" x14ac:dyDescent="0.25">
      <c r="B546" s="25"/>
      <c r="C546" s="25"/>
      <c r="D546" s="25"/>
      <c r="E546" s="25"/>
      <c r="F546" s="25"/>
      <c r="G546" s="25"/>
      <c r="H546" s="25"/>
      <c r="I546" s="25" t="str">
        <f t="shared" si="49"/>
        <v/>
      </c>
      <c r="J546" s="25" t="str">
        <f t="shared" si="50"/>
        <v/>
      </c>
      <c r="K546" s="25"/>
      <c r="L546" s="25"/>
      <c r="M546" s="25"/>
      <c r="N546" s="25"/>
      <c r="O546" s="25" t="str">
        <f t="shared" si="48"/>
        <v/>
      </c>
      <c r="P546" s="25"/>
      <c r="Q546" s="25" t="str">
        <f t="shared" si="46"/>
        <v/>
      </c>
      <c r="R546" s="25" t="str">
        <f t="shared" si="47"/>
        <v/>
      </c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2:34" ht="39.950000000000003" customHeight="1" x14ac:dyDescent="0.25">
      <c r="B547" s="25"/>
      <c r="C547" s="25"/>
      <c r="D547" s="25"/>
      <c r="E547" s="25"/>
      <c r="F547" s="25"/>
      <c r="G547" s="25"/>
      <c r="H547" s="25"/>
      <c r="I547" s="25" t="str">
        <f t="shared" si="49"/>
        <v/>
      </c>
      <c r="J547" s="25" t="str">
        <f t="shared" si="50"/>
        <v/>
      </c>
      <c r="K547" s="25"/>
      <c r="L547" s="25"/>
      <c r="M547" s="25"/>
      <c r="N547" s="25"/>
      <c r="O547" s="25" t="str">
        <f t="shared" si="48"/>
        <v/>
      </c>
      <c r="P547" s="25"/>
      <c r="Q547" s="25" t="str">
        <f t="shared" si="46"/>
        <v/>
      </c>
      <c r="R547" s="25" t="str">
        <f t="shared" si="47"/>
        <v/>
      </c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2:34" ht="39.950000000000003" customHeight="1" x14ac:dyDescent="0.25">
      <c r="B548" s="25"/>
      <c r="C548" s="25"/>
      <c r="D548" s="25"/>
      <c r="E548" s="25"/>
      <c r="F548" s="25"/>
      <c r="G548" s="25"/>
      <c r="H548" s="25"/>
      <c r="I548" s="25" t="str">
        <f t="shared" si="49"/>
        <v/>
      </c>
      <c r="J548" s="25" t="str">
        <f t="shared" si="50"/>
        <v/>
      </c>
      <c r="K548" s="25"/>
      <c r="L548" s="25"/>
      <c r="M548" s="25"/>
      <c r="N548" s="25"/>
      <c r="O548" s="25" t="str">
        <f t="shared" si="48"/>
        <v/>
      </c>
      <c r="P548" s="25"/>
      <c r="Q548" s="25" t="str">
        <f t="shared" si="46"/>
        <v/>
      </c>
      <c r="R548" s="25" t="str">
        <f t="shared" si="47"/>
        <v/>
      </c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2:34" ht="39.950000000000003" customHeight="1" x14ac:dyDescent="0.25">
      <c r="B549" s="25"/>
      <c r="C549" s="25"/>
      <c r="D549" s="25"/>
      <c r="E549" s="25"/>
      <c r="F549" s="25"/>
      <c r="G549" s="25"/>
      <c r="H549" s="25"/>
      <c r="I549" s="25" t="str">
        <f t="shared" si="49"/>
        <v/>
      </c>
      <c r="J549" s="25" t="str">
        <f t="shared" si="50"/>
        <v/>
      </c>
      <c r="K549" s="25"/>
      <c r="L549" s="25"/>
      <c r="M549" s="25"/>
      <c r="N549" s="25"/>
      <c r="O549" s="25" t="str">
        <f t="shared" si="48"/>
        <v/>
      </c>
      <c r="P549" s="25"/>
      <c r="Q549" s="25" t="str">
        <f t="shared" si="46"/>
        <v/>
      </c>
      <c r="R549" s="25" t="str">
        <f t="shared" si="47"/>
        <v/>
      </c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2:34" ht="39.950000000000003" customHeight="1" x14ac:dyDescent="0.25">
      <c r="B550" s="25"/>
      <c r="C550" s="25"/>
      <c r="D550" s="25"/>
      <c r="E550" s="25"/>
      <c r="F550" s="25"/>
      <c r="G550" s="25"/>
      <c r="H550" s="25"/>
      <c r="I550" s="25" t="str">
        <f t="shared" si="49"/>
        <v/>
      </c>
      <c r="J550" s="25" t="str">
        <f t="shared" si="50"/>
        <v/>
      </c>
      <c r="K550" s="25"/>
      <c r="L550" s="25"/>
      <c r="M550" s="25"/>
      <c r="N550" s="25"/>
      <c r="O550" s="25" t="str">
        <f t="shared" si="48"/>
        <v/>
      </c>
      <c r="P550" s="25"/>
      <c r="Q550" s="25" t="str">
        <f t="shared" si="46"/>
        <v/>
      </c>
      <c r="R550" s="25" t="str">
        <f t="shared" si="47"/>
        <v/>
      </c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2:34" ht="39.950000000000003" customHeight="1" x14ac:dyDescent="0.25">
      <c r="B551" s="25"/>
      <c r="C551" s="25"/>
      <c r="D551" s="25"/>
      <c r="E551" s="25"/>
      <c r="F551" s="25"/>
      <c r="G551" s="25"/>
      <c r="H551" s="25"/>
      <c r="I551" s="25" t="str">
        <f t="shared" si="49"/>
        <v/>
      </c>
      <c r="J551" s="25" t="str">
        <f t="shared" si="50"/>
        <v/>
      </c>
      <c r="K551" s="25"/>
      <c r="L551" s="25"/>
      <c r="M551" s="25"/>
      <c r="N551" s="25"/>
      <c r="O551" s="25" t="str">
        <f t="shared" si="48"/>
        <v/>
      </c>
      <c r="P551" s="25"/>
      <c r="Q551" s="25" t="str">
        <f t="shared" si="46"/>
        <v/>
      </c>
      <c r="R551" s="25" t="str">
        <f t="shared" si="47"/>
        <v/>
      </c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2:34" ht="39.950000000000003" customHeight="1" x14ac:dyDescent="0.25">
      <c r="B552" s="25"/>
      <c r="C552" s="25"/>
      <c r="D552" s="25"/>
      <c r="E552" s="25"/>
      <c r="F552" s="25"/>
      <c r="G552" s="25"/>
      <c r="H552" s="25"/>
      <c r="I552" s="25" t="str">
        <f t="shared" si="49"/>
        <v/>
      </c>
      <c r="J552" s="25" t="str">
        <f t="shared" si="50"/>
        <v/>
      </c>
      <c r="K552" s="25"/>
      <c r="L552" s="25"/>
      <c r="M552" s="25"/>
      <c r="N552" s="25"/>
      <c r="O552" s="25" t="str">
        <f t="shared" si="48"/>
        <v/>
      </c>
      <c r="P552" s="25"/>
      <c r="Q552" s="25" t="str">
        <f t="shared" si="46"/>
        <v/>
      </c>
      <c r="R552" s="25" t="str">
        <f t="shared" si="47"/>
        <v/>
      </c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2:34" ht="39.950000000000003" customHeight="1" x14ac:dyDescent="0.25">
      <c r="B553" s="25"/>
      <c r="C553" s="25"/>
      <c r="D553" s="25"/>
      <c r="E553" s="25"/>
      <c r="F553" s="25"/>
      <c r="G553" s="25"/>
      <c r="H553" s="25"/>
      <c r="I553" s="25" t="str">
        <f t="shared" si="49"/>
        <v/>
      </c>
      <c r="J553" s="25" t="str">
        <f t="shared" si="50"/>
        <v/>
      </c>
      <c r="K553" s="25"/>
      <c r="L553" s="25"/>
      <c r="M553" s="25"/>
      <c r="N553" s="25"/>
      <c r="O553" s="25" t="str">
        <f t="shared" si="48"/>
        <v/>
      </c>
      <c r="P553" s="25"/>
      <c r="Q553" s="25" t="str">
        <f t="shared" si="46"/>
        <v/>
      </c>
      <c r="R553" s="25" t="str">
        <f t="shared" si="47"/>
        <v/>
      </c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2:34" ht="39.950000000000003" customHeight="1" x14ac:dyDescent="0.25">
      <c r="B554" s="25"/>
      <c r="C554" s="25"/>
      <c r="D554" s="25"/>
      <c r="E554" s="25"/>
      <c r="F554" s="25"/>
      <c r="G554" s="25"/>
      <c r="H554" s="25"/>
      <c r="I554" s="25" t="str">
        <f t="shared" si="49"/>
        <v/>
      </c>
      <c r="J554" s="25" t="str">
        <f t="shared" si="50"/>
        <v/>
      </c>
      <c r="K554" s="25"/>
      <c r="L554" s="25"/>
      <c r="M554" s="25"/>
      <c r="N554" s="25"/>
      <c r="O554" s="25" t="str">
        <f t="shared" si="48"/>
        <v/>
      </c>
      <c r="P554" s="25"/>
      <c r="Q554" s="25" t="str">
        <f t="shared" si="46"/>
        <v/>
      </c>
      <c r="R554" s="25" t="str">
        <f t="shared" si="47"/>
        <v/>
      </c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2:34" ht="39.950000000000003" customHeight="1" x14ac:dyDescent="0.25">
      <c r="B555" s="25"/>
      <c r="C555" s="25"/>
      <c r="D555" s="25"/>
      <c r="E555" s="25"/>
      <c r="F555" s="25"/>
      <c r="G555" s="25"/>
      <c r="H555" s="25"/>
      <c r="I555" s="25" t="str">
        <f t="shared" si="49"/>
        <v/>
      </c>
      <c r="J555" s="25" t="str">
        <f t="shared" si="50"/>
        <v/>
      </c>
      <c r="K555" s="25"/>
      <c r="L555" s="25"/>
      <c r="M555" s="25"/>
      <c r="N555" s="25"/>
      <c r="O555" s="25" t="str">
        <f t="shared" si="48"/>
        <v/>
      </c>
      <c r="P555" s="25"/>
      <c r="Q555" s="25" t="str">
        <f t="shared" si="46"/>
        <v/>
      </c>
      <c r="R555" s="25" t="str">
        <f t="shared" si="47"/>
        <v/>
      </c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2:34" ht="39.950000000000003" customHeight="1" x14ac:dyDescent="0.25">
      <c r="B556" s="25"/>
      <c r="C556" s="25"/>
      <c r="D556" s="25"/>
      <c r="E556" s="25"/>
      <c r="F556" s="25"/>
      <c r="G556" s="25"/>
      <c r="H556" s="25"/>
      <c r="I556" s="25" t="str">
        <f t="shared" si="49"/>
        <v/>
      </c>
      <c r="J556" s="25" t="str">
        <f t="shared" si="50"/>
        <v/>
      </c>
      <c r="K556" s="25"/>
      <c r="L556" s="25"/>
      <c r="M556" s="25"/>
      <c r="N556" s="25"/>
      <c r="O556" s="25" t="str">
        <f t="shared" si="48"/>
        <v/>
      </c>
      <c r="P556" s="25"/>
      <c r="Q556" s="25" t="str">
        <f t="shared" si="46"/>
        <v/>
      </c>
      <c r="R556" s="25" t="str">
        <f t="shared" si="47"/>
        <v/>
      </c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2:34" ht="39.950000000000003" customHeight="1" x14ac:dyDescent="0.25">
      <c r="B557" s="25"/>
      <c r="C557" s="25"/>
      <c r="D557" s="25"/>
      <c r="E557" s="25"/>
      <c r="F557" s="25"/>
      <c r="G557" s="25"/>
      <c r="H557" s="25"/>
      <c r="I557" s="25" t="str">
        <f t="shared" si="49"/>
        <v/>
      </c>
      <c r="J557" s="25" t="str">
        <f t="shared" si="50"/>
        <v/>
      </c>
      <c r="K557" s="25"/>
      <c r="L557" s="25"/>
      <c r="M557" s="25"/>
      <c r="N557" s="25"/>
      <c r="O557" s="25" t="str">
        <f t="shared" si="48"/>
        <v/>
      </c>
      <c r="P557" s="25"/>
      <c r="Q557" s="25" t="str">
        <f t="shared" si="46"/>
        <v/>
      </c>
      <c r="R557" s="25" t="str">
        <f t="shared" si="47"/>
        <v/>
      </c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2:34" ht="39.950000000000003" customHeight="1" x14ac:dyDescent="0.25">
      <c r="B558" s="25"/>
      <c r="C558" s="25"/>
      <c r="D558" s="25"/>
      <c r="E558" s="25"/>
      <c r="F558" s="25"/>
      <c r="G558" s="25"/>
      <c r="H558" s="25"/>
      <c r="I558" s="25" t="str">
        <f t="shared" si="49"/>
        <v/>
      </c>
      <c r="J558" s="25" t="str">
        <f t="shared" si="50"/>
        <v/>
      </c>
      <c r="K558" s="25"/>
      <c r="L558" s="25"/>
      <c r="M558" s="25"/>
      <c r="N558" s="25"/>
      <c r="O558" s="25" t="str">
        <f t="shared" si="48"/>
        <v/>
      </c>
      <c r="P558" s="25"/>
      <c r="Q558" s="25" t="str">
        <f t="shared" si="46"/>
        <v/>
      </c>
      <c r="R558" s="25" t="str">
        <f t="shared" si="47"/>
        <v/>
      </c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2:34" ht="39.950000000000003" customHeight="1" x14ac:dyDescent="0.25">
      <c r="B559" s="25"/>
      <c r="C559" s="25"/>
      <c r="D559" s="25"/>
      <c r="E559" s="25"/>
      <c r="F559" s="25"/>
      <c r="G559" s="25"/>
      <c r="H559" s="25"/>
      <c r="I559" s="25" t="str">
        <f t="shared" si="49"/>
        <v/>
      </c>
      <c r="J559" s="25" t="str">
        <f t="shared" si="50"/>
        <v/>
      </c>
      <c r="K559" s="25"/>
      <c r="L559" s="25"/>
      <c r="M559" s="25"/>
      <c r="N559" s="25"/>
      <c r="O559" s="25" t="str">
        <f t="shared" si="48"/>
        <v/>
      </c>
      <c r="P559" s="25"/>
      <c r="Q559" s="25" t="str">
        <f t="shared" si="46"/>
        <v/>
      </c>
      <c r="R559" s="25" t="str">
        <f t="shared" si="47"/>
        <v/>
      </c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2:34" ht="39.950000000000003" customHeight="1" x14ac:dyDescent="0.25">
      <c r="B560" s="25"/>
      <c r="C560" s="25"/>
      <c r="D560" s="25"/>
      <c r="E560" s="25"/>
      <c r="F560" s="25"/>
      <c r="G560" s="25"/>
      <c r="H560" s="25"/>
      <c r="I560" s="25" t="str">
        <f t="shared" si="49"/>
        <v/>
      </c>
      <c r="J560" s="25" t="str">
        <f t="shared" si="50"/>
        <v/>
      </c>
      <c r="K560" s="25"/>
      <c r="L560" s="25"/>
      <c r="M560" s="25"/>
      <c r="N560" s="25"/>
      <c r="O560" s="25" t="str">
        <f t="shared" si="48"/>
        <v/>
      </c>
      <c r="P560" s="25"/>
      <c r="Q560" s="25" t="str">
        <f t="shared" si="46"/>
        <v/>
      </c>
      <c r="R560" s="25" t="str">
        <f t="shared" si="47"/>
        <v/>
      </c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2:34" ht="39.950000000000003" customHeight="1" x14ac:dyDescent="0.25">
      <c r="B561" s="25"/>
      <c r="C561" s="25"/>
      <c r="D561" s="25"/>
      <c r="E561" s="25"/>
      <c r="F561" s="25"/>
      <c r="G561" s="25"/>
      <c r="H561" s="25"/>
      <c r="I561" s="25" t="str">
        <f t="shared" si="49"/>
        <v/>
      </c>
      <c r="J561" s="25" t="str">
        <f t="shared" si="50"/>
        <v/>
      </c>
      <c r="K561" s="25"/>
      <c r="L561" s="25"/>
      <c r="M561" s="25"/>
      <c r="N561" s="25"/>
      <c r="O561" s="25" t="str">
        <f t="shared" si="48"/>
        <v/>
      </c>
      <c r="P561" s="25"/>
      <c r="Q561" s="25" t="str">
        <f t="shared" si="46"/>
        <v/>
      </c>
      <c r="R561" s="25" t="str">
        <f t="shared" si="47"/>
        <v/>
      </c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2:34" ht="39.950000000000003" customHeight="1" x14ac:dyDescent="0.25">
      <c r="B562" s="25"/>
      <c r="C562" s="25"/>
      <c r="D562" s="25"/>
      <c r="E562" s="25"/>
      <c r="F562" s="25"/>
      <c r="G562" s="25"/>
      <c r="H562" s="25"/>
      <c r="I562" s="25" t="str">
        <f t="shared" si="49"/>
        <v/>
      </c>
      <c r="J562" s="25" t="str">
        <f t="shared" si="50"/>
        <v/>
      </c>
      <c r="K562" s="25"/>
      <c r="L562" s="25"/>
      <c r="M562" s="25"/>
      <c r="N562" s="25"/>
      <c r="O562" s="25" t="str">
        <f t="shared" si="48"/>
        <v/>
      </c>
      <c r="P562" s="25"/>
      <c r="Q562" s="25" t="str">
        <f t="shared" si="46"/>
        <v/>
      </c>
      <c r="R562" s="25" t="str">
        <f t="shared" si="47"/>
        <v/>
      </c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2:34" ht="39.950000000000003" customHeight="1" x14ac:dyDescent="0.25">
      <c r="B563" s="25"/>
      <c r="C563" s="25"/>
      <c r="D563" s="25"/>
      <c r="E563" s="25"/>
      <c r="F563" s="25"/>
      <c r="G563" s="25"/>
      <c r="H563" s="25"/>
      <c r="I563" s="25" t="str">
        <f t="shared" si="49"/>
        <v/>
      </c>
      <c r="J563" s="25" t="str">
        <f t="shared" si="50"/>
        <v/>
      </c>
      <c r="K563" s="25"/>
      <c r="L563" s="25"/>
      <c r="M563" s="25"/>
      <c r="N563" s="25"/>
      <c r="O563" s="25" t="str">
        <f t="shared" si="48"/>
        <v/>
      </c>
      <c r="P563" s="25"/>
      <c r="Q563" s="25" t="str">
        <f t="shared" si="46"/>
        <v/>
      </c>
      <c r="R563" s="25" t="str">
        <f t="shared" si="47"/>
        <v/>
      </c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2:34" ht="39.950000000000003" customHeight="1" x14ac:dyDescent="0.25">
      <c r="B564" s="25"/>
      <c r="C564" s="25"/>
      <c r="D564" s="25"/>
      <c r="E564" s="25"/>
      <c r="F564" s="25"/>
      <c r="G564" s="25"/>
      <c r="H564" s="25"/>
      <c r="I564" s="25" t="str">
        <f t="shared" si="49"/>
        <v/>
      </c>
      <c r="J564" s="25" t="str">
        <f t="shared" si="50"/>
        <v/>
      </c>
      <c r="K564" s="25"/>
      <c r="L564" s="25"/>
      <c r="M564" s="25"/>
      <c r="N564" s="25"/>
      <c r="O564" s="25" t="str">
        <f t="shared" si="48"/>
        <v/>
      </c>
      <c r="P564" s="25"/>
      <c r="Q564" s="25" t="str">
        <f t="shared" si="46"/>
        <v/>
      </c>
      <c r="R564" s="25" t="str">
        <f t="shared" si="47"/>
        <v/>
      </c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2:34" ht="39.950000000000003" customHeight="1" x14ac:dyDescent="0.25">
      <c r="B565" s="25"/>
      <c r="C565" s="25"/>
      <c r="D565" s="25"/>
      <c r="E565" s="25"/>
      <c r="F565" s="25"/>
      <c r="G565" s="25"/>
      <c r="H565" s="25"/>
      <c r="I565" s="25" t="str">
        <f t="shared" si="49"/>
        <v/>
      </c>
      <c r="J565" s="25" t="str">
        <f t="shared" si="50"/>
        <v/>
      </c>
      <c r="K565" s="25"/>
      <c r="L565" s="25"/>
      <c r="M565" s="25"/>
      <c r="N565" s="25"/>
      <c r="O565" s="25" t="str">
        <f t="shared" si="48"/>
        <v/>
      </c>
      <c r="P565" s="25"/>
      <c r="Q565" s="25" t="str">
        <f t="shared" si="46"/>
        <v/>
      </c>
      <c r="R565" s="25" t="str">
        <f t="shared" si="47"/>
        <v/>
      </c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2:34" ht="39.950000000000003" customHeight="1" x14ac:dyDescent="0.25">
      <c r="B566" s="25"/>
      <c r="C566" s="25"/>
      <c r="D566" s="25"/>
      <c r="E566" s="25"/>
      <c r="F566" s="25"/>
      <c r="G566" s="25"/>
      <c r="H566" s="25"/>
      <c r="I566" s="25" t="str">
        <f t="shared" si="49"/>
        <v/>
      </c>
      <c r="J566" s="25" t="str">
        <f t="shared" si="50"/>
        <v/>
      </c>
      <c r="K566" s="25"/>
      <c r="L566" s="25"/>
      <c r="M566" s="25"/>
      <c r="N566" s="25"/>
      <c r="O566" s="25" t="str">
        <f t="shared" si="48"/>
        <v/>
      </c>
      <c r="P566" s="25"/>
      <c r="Q566" s="25" t="str">
        <f t="shared" si="46"/>
        <v/>
      </c>
      <c r="R566" s="25" t="str">
        <f t="shared" si="47"/>
        <v/>
      </c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2:34" ht="39.950000000000003" customHeight="1" x14ac:dyDescent="0.25">
      <c r="B567" s="25"/>
      <c r="C567" s="25"/>
      <c r="D567" s="25"/>
      <c r="E567" s="25"/>
      <c r="F567" s="25"/>
      <c r="G567" s="25"/>
      <c r="H567" s="25"/>
      <c r="I567" s="25" t="str">
        <f t="shared" si="49"/>
        <v/>
      </c>
      <c r="J567" s="25" t="str">
        <f t="shared" si="50"/>
        <v/>
      </c>
      <c r="K567" s="25"/>
      <c r="L567" s="25"/>
      <c r="M567" s="25"/>
      <c r="N567" s="25"/>
      <c r="O567" s="25" t="str">
        <f t="shared" si="48"/>
        <v/>
      </c>
      <c r="P567" s="25"/>
      <c r="Q567" s="25" t="str">
        <f t="shared" si="46"/>
        <v/>
      </c>
      <c r="R567" s="25" t="str">
        <f t="shared" si="47"/>
        <v/>
      </c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2:34" ht="39.950000000000003" customHeight="1" x14ac:dyDescent="0.25">
      <c r="B568" s="25"/>
      <c r="C568" s="25"/>
      <c r="D568" s="25"/>
      <c r="E568" s="25"/>
      <c r="F568" s="25"/>
      <c r="G568" s="25"/>
      <c r="H568" s="25"/>
      <c r="I568" s="25" t="str">
        <f t="shared" si="49"/>
        <v/>
      </c>
      <c r="J568" s="25" t="str">
        <f t="shared" si="50"/>
        <v/>
      </c>
      <c r="K568" s="25"/>
      <c r="L568" s="25"/>
      <c r="M568" s="25"/>
      <c r="N568" s="25"/>
      <c r="O568" s="25" t="str">
        <f t="shared" si="48"/>
        <v/>
      </c>
      <c r="P568" s="25"/>
      <c r="Q568" s="25" t="str">
        <f t="shared" si="46"/>
        <v/>
      </c>
      <c r="R568" s="25" t="str">
        <f t="shared" si="47"/>
        <v/>
      </c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2:34" ht="39.950000000000003" customHeight="1" x14ac:dyDescent="0.25">
      <c r="B569" s="25"/>
      <c r="C569" s="25"/>
      <c r="D569" s="25"/>
      <c r="E569" s="25"/>
      <c r="F569" s="25"/>
      <c r="G569" s="25"/>
      <c r="H569" s="25"/>
      <c r="I569" s="25" t="str">
        <f t="shared" si="49"/>
        <v/>
      </c>
      <c r="J569" s="25" t="str">
        <f t="shared" si="50"/>
        <v/>
      </c>
      <c r="K569" s="25"/>
      <c r="L569" s="25"/>
      <c r="M569" s="25"/>
      <c r="N569" s="25"/>
      <c r="O569" s="25" t="str">
        <f t="shared" si="48"/>
        <v/>
      </c>
      <c r="P569" s="25"/>
      <c r="Q569" s="25" t="str">
        <f t="shared" si="46"/>
        <v/>
      </c>
      <c r="R569" s="25" t="str">
        <f t="shared" si="47"/>
        <v/>
      </c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2:34" ht="39.950000000000003" customHeight="1" x14ac:dyDescent="0.25">
      <c r="B570" s="25"/>
      <c r="C570" s="25"/>
      <c r="D570" s="25"/>
      <c r="E570" s="25"/>
      <c r="F570" s="25"/>
      <c r="G570" s="25"/>
      <c r="H570" s="25"/>
      <c r="I570" s="25" t="str">
        <f t="shared" si="49"/>
        <v/>
      </c>
      <c r="J570" s="25" t="str">
        <f t="shared" si="50"/>
        <v/>
      </c>
      <c r="K570" s="25"/>
      <c r="L570" s="25"/>
      <c r="M570" s="25"/>
      <c r="N570" s="25"/>
      <c r="O570" s="25" t="str">
        <f t="shared" si="48"/>
        <v/>
      </c>
      <c r="P570" s="25"/>
      <c r="Q570" s="25" t="str">
        <f t="shared" si="46"/>
        <v/>
      </c>
      <c r="R570" s="25" t="str">
        <f t="shared" si="47"/>
        <v/>
      </c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2:34" ht="39.950000000000003" customHeight="1" x14ac:dyDescent="0.25">
      <c r="B571" s="25"/>
      <c r="C571" s="25"/>
      <c r="D571" s="25"/>
      <c r="E571" s="25"/>
      <c r="F571" s="25"/>
      <c r="G571" s="25"/>
      <c r="H571" s="25"/>
      <c r="I571" s="25" t="str">
        <f t="shared" si="49"/>
        <v/>
      </c>
      <c r="J571" s="25" t="str">
        <f t="shared" si="50"/>
        <v/>
      </c>
      <c r="K571" s="25"/>
      <c r="L571" s="25"/>
      <c r="M571" s="25"/>
      <c r="N571" s="25"/>
      <c r="O571" s="25" t="str">
        <f t="shared" si="48"/>
        <v/>
      </c>
      <c r="P571" s="25"/>
      <c r="Q571" s="25" t="str">
        <f t="shared" si="46"/>
        <v/>
      </c>
      <c r="R571" s="25" t="str">
        <f t="shared" si="47"/>
        <v/>
      </c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2:34" ht="39.950000000000003" customHeight="1" x14ac:dyDescent="0.25">
      <c r="B572" s="25"/>
      <c r="C572" s="25"/>
      <c r="D572" s="25"/>
      <c r="E572" s="25"/>
      <c r="F572" s="25"/>
      <c r="G572" s="25"/>
      <c r="H572" s="25"/>
      <c r="I572" s="25" t="str">
        <f t="shared" si="49"/>
        <v/>
      </c>
      <c r="J572" s="25" t="str">
        <f t="shared" si="50"/>
        <v/>
      </c>
      <c r="K572" s="25"/>
      <c r="L572" s="25"/>
      <c r="M572" s="25"/>
      <c r="N572" s="25"/>
      <c r="O572" s="25" t="str">
        <f t="shared" si="48"/>
        <v/>
      </c>
      <c r="P572" s="25"/>
      <c r="Q572" s="25" t="str">
        <f t="shared" si="46"/>
        <v/>
      </c>
      <c r="R572" s="25" t="str">
        <f t="shared" si="47"/>
        <v/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2:34" ht="39.950000000000003" customHeight="1" x14ac:dyDescent="0.25">
      <c r="B573" s="25"/>
      <c r="C573" s="25"/>
      <c r="D573" s="25"/>
      <c r="E573" s="25"/>
      <c r="F573" s="25"/>
      <c r="G573" s="25"/>
      <c r="H573" s="25"/>
      <c r="I573" s="25" t="str">
        <f t="shared" si="49"/>
        <v/>
      </c>
      <c r="J573" s="25" t="str">
        <f t="shared" si="50"/>
        <v/>
      </c>
      <c r="K573" s="25"/>
      <c r="L573" s="25"/>
      <c r="M573" s="25"/>
      <c r="N573" s="25"/>
      <c r="O573" s="25" t="str">
        <f t="shared" si="48"/>
        <v/>
      </c>
      <c r="P573" s="25"/>
      <c r="Q573" s="25" t="str">
        <f t="shared" si="46"/>
        <v/>
      </c>
      <c r="R573" s="25" t="str">
        <f t="shared" si="47"/>
        <v/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2:34" ht="39.950000000000003" customHeight="1" x14ac:dyDescent="0.25">
      <c r="B574" s="25"/>
      <c r="C574" s="25"/>
      <c r="D574" s="25"/>
      <c r="E574" s="25"/>
      <c r="F574" s="25"/>
      <c r="G574" s="25"/>
      <c r="H574" s="25"/>
      <c r="I574" s="25" t="str">
        <f t="shared" si="49"/>
        <v/>
      </c>
      <c r="J574" s="25" t="str">
        <f t="shared" si="50"/>
        <v/>
      </c>
      <c r="K574" s="25"/>
      <c r="L574" s="25"/>
      <c r="M574" s="25"/>
      <c r="N574" s="25"/>
      <c r="O574" s="25" t="str">
        <f t="shared" si="48"/>
        <v/>
      </c>
      <c r="P574" s="25"/>
      <c r="Q574" s="25" t="str">
        <f t="shared" si="46"/>
        <v/>
      </c>
      <c r="R574" s="25" t="str">
        <f t="shared" si="47"/>
        <v/>
      </c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2:34" ht="39.950000000000003" customHeight="1" x14ac:dyDescent="0.25">
      <c r="B575" s="25"/>
      <c r="C575" s="25"/>
      <c r="D575" s="25"/>
      <c r="E575" s="25"/>
      <c r="F575" s="25"/>
      <c r="G575" s="25"/>
      <c r="H575" s="25"/>
      <c r="I575" s="25" t="str">
        <f t="shared" si="49"/>
        <v/>
      </c>
      <c r="J575" s="25" t="str">
        <f t="shared" si="50"/>
        <v/>
      </c>
      <c r="K575" s="25"/>
      <c r="L575" s="25"/>
      <c r="M575" s="25"/>
      <c r="N575" s="25"/>
      <c r="O575" s="25" t="str">
        <f t="shared" si="48"/>
        <v/>
      </c>
      <c r="P575" s="25"/>
      <c r="Q575" s="25" t="str">
        <f t="shared" si="46"/>
        <v/>
      </c>
      <c r="R575" s="25" t="str">
        <f t="shared" si="47"/>
        <v/>
      </c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2:34" ht="39.950000000000003" customHeight="1" x14ac:dyDescent="0.25">
      <c r="B576" s="25"/>
      <c r="C576" s="25"/>
      <c r="D576" s="25"/>
      <c r="E576" s="25"/>
      <c r="F576" s="25"/>
      <c r="G576" s="25"/>
      <c r="H576" s="25"/>
      <c r="I576" s="25" t="str">
        <f t="shared" si="49"/>
        <v/>
      </c>
      <c r="J576" s="25" t="str">
        <f t="shared" si="50"/>
        <v/>
      </c>
      <c r="K576" s="25"/>
      <c r="L576" s="25"/>
      <c r="M576" s="25"/>
      <c r="N576" s="25"/>
      <c r="O576" s="25" t="str">
        <f t="shared" si="48"/>
        <v/>
      </c>
      <c r="P576" s="25"/>
      <c r="Q576" s="25" t="str">
        <f t="shared" si="46"/>
        <v/>
      </c>
      <c r="R576" s="25" t="str">
        <f t="shared" si="47"/>
        <v/>
      </c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2:34" ht="39.950000000000003" customHeight="1" x14ac:dyDescent="0.25">
      <c r="B577" s="25"/>
      <c r="C577" s="25"/>
      <c r="D577" s="25"/>
      <c r="E577" s="25"/>
      <c r="F577" s="25"/>
      <c r="G577" s="25"/>
      <c r="H577" s="25"/>
      <c r="I577" s="25" t="str">
        <f t="shared" si="49"/>
        <v/>
      </c>
      <c r="J577" s="25" t="str">
        <f t="shared" si="50"/>
        <v/>
      </c>
      <c r="K577" s="25"/>
      <c r="L577" s="25"/>
      <c r="M577" s="25"/>
      <c r="N577" s="25"/>
      <c r="O577" s="25" t="str">
        <f t="shared" si="48"/>
        <v/>
      </c>
      <c r="P577" s="25"/>
      <c r="Q577" s="25" t="str">
        <f t="shared" si="46"/>
        <v/>
      </c>
      <c r="R577" s="25" t="str">
        <f t="shared" si="47"/>
        <v/>
      </c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2:34" ht="39.950000000000003" customHeight="1" x14ac:dyDescent="0.25">
      <c r="B578" s="25"/>
      <c r="C578" s="25"/>
      <c r="D578" s="25"/>
      <c r="E578" s="25"/>
      <c r="F578" s="25"/>
      <c r="G578" s="25"/>
      <c r="H578" s="25"/>
      <c r="I578" s="25" t="str">
        <f t="shared" si="49"/>
        <v/>
      </c>
      <c r="J578" s="25" t="str">
        <f t="shared" si="50"/>
        <v/>
      </c>
      <c r="K578" s="25"/>
      <c r="L578" s="25"/>
      <c r="M578" s="25"/>
      <c r="N578" s="25"/>
      <c r="O578" s="25" t="str">
        <f t="shared" si="48"/>
        <v/>
      </c>
      <c r="P578" s="25"/>
      <c r="Q578" s="25" t="str">
        <f t="shared" si="46"/>
        <v/>
      </c>
      <c r="R578" s="25" t="str">
        <f t="shared" si="47"/>
        <v/>
      </c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2:34" ht="39.950000000000003" customHeight="1" x14ac:dyDescent="0.25">
      <c r="B579" s="25"/>
      <c r="C579" s="25"/>
      <c r="D579" s="25"/>
      <c r="E579" s="25"/>
      <c r="F579" s="25"/>
      <c r="G579" s="25"/>
      <c r="H579" s="25"/>
      <c r="I579" s="25" t="str">
        <f t="shared" si="49"/>
        <v/>
      </c>
      <c r="J579" s="25" t="str">
        <f t="shared" si="50"/>
        <v/>
      </c>
      <c r="K579" s="25"/>
      <c r="L579" s="25"/>
      <c r="M579" s="25"/>
      <c r="N579" s="25"/>
      <c r="O579" s="25" t="str">
        <f t="shared" si="48"/>
        <v/>
      </c>
      <c r="P579" s="25"/>
      <c r="Q579" s="25" t="str">
        <f t="shared" si="46"/>
        <v/>
      </c>
      <c r="R579" s="25" t="str">
        <f t="shared" si="47"/>
        <v/>
      </c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2:34" ht="39.950000000000003" customHeight="1" x14ac:dyDescent="0.25">
      <c r="B580" s="25"/>
      <c r="C580" s="25"/>
      <c r="D580" s="25"/>
      <c r="E580" s="25"/>
      <c r="F580" s="25"/>
      <c r="G580" s="25"/>
      <c r="H580" s="25"/>
      <c r="I580" s="25" t="str">
        <f t="shared" si="49"/>
        <v/>
      </c>
      <c r="J580" s="25" t="str">
        <f t="shared" si="50"/>
        <v/>
      </c>
      <c r="K580" s="25"/>
      <c r="L580" s="25"/>
      <c r="M580" s="25"/>
      <c r="N580" s="25"/>
      <c r="O580" s="25" t="str">
        <f t="shared" si="48"/>
        <v/>
      </c>
      <c r="P580" s="25"/>
      <c r="Q580" s="25" t="str">
        <f t="shared" si="46"/>
        <v/>
      </c>
      <c r="R580" s="25" t="str">
        <f t="shared" si="47"/>
        <v/>
      </c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2:34" ht="39.950000000000003" customHeight="1" x14ac:dyDescent="0.25">
      <c r="B581" s="25"/>
      <c r="C581" s="25"/>
      <c r="D581" s="25"/>
      <c r="E581" s="25"/>
      <c r="F581" s="25"/>
      <c r="G581" s="25"/>
      <c r="H581" s="25"/>
      <c r="I581" s="25" t="str">
        <f t="shared" si="49"/>
        <v/>
      </c>
      <c r="J581" s="25" t="str">
        <f t="shared" si="50"/>
        <v/>
      </c>
      <c r="K581" s="25"/>
      <c r="L581" s="25"/>
      <c r="M581" s="25"/>
      <c r="N581" s="25"/>
      <c r="O581" s="25" t="str">
        <f t="shared" si="48"/>
        <v/>
      </c>
      <c r="P581" s="25"/>
      <c r="Q581" s="25" t="str">
        <f t="shared" si="46"/>
        <v/>
      </c>
      <c r="R581" s="25" t="str">
        <f t="shared" si="47"/>
        <v/>
      </c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2:34" ht="39.950000000000003" customHeight="1" x14ac:dyDescent="0.25">
      <c r="B582" s="25"/>
      <c r="C582" s="25"/>
      <c r="D582" s="25"/>
      <c r="E582" s="25"/>
      <c r="F582" s="25"/>
      <c r="G582" s="25"/>
      <c r="H582" s="25"/>
      <c r="I582" s="25" t="str">
        <f t="shared" si="49"/>
        <v/>
      </c>
      <c r="J582" s="25" t="str">
        <f t="shared" si="50"/>
        <v/>
      </c>
      <c r="K582" s="25"/>
      <c r="L582" s="25"/>
      <c r="M582" s="25"/>
      <c r="N582" s="25"/>
      <c r="O582" s="25" t="str">
        <f t="shared" si="48"/>
        <v/>
      </c>
      <c r="P582" s="25"/>
      <c r="Q582" s="25" t="str">
        <f t="shared" si="46"/>
        <v/>
      </c>
      <c r="R582" s="25" t="str">
        <f t="shared" si="47"/>
        <v/>
      </c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2:34" ht="39.950000000000003" customHeight="1" x14ac:dyDescent="0.25">
      <c r="B583" s="25"/>
      <c r="C583" s="25"/>
      <c r="D583" s="25"/>
      <c r="E583" s="25"/>
      <c r="F583" s="25"/>
      <c r="G583" s="25"/>
      <c r="H583" s="25"/>
      <c r="I583" s="25" t="str">
        <f t="shared" si="49"/>
        <v/>
      </c>
      <c r="J583" s="25" t="str">
        <f t="shared" si="50"/>
        <v/>
      </c>
      <c r="K583" s="25"/>
      <c r="L583" s="25"/>
      <c r="M583" s="25"/>
      <c r="N583" s="25"/>
      <c r="O583" s="25" t="str">
        <f t="shared" si="48"/>
        <v/>
      </c>
      <c r="P583" s="25"/>
      <c r="Q583" s="25" t="str">
        <f t="shared" si="46"/>
        <v/>
      </c>
      <c r="R583" s="25" t="str">
        <f t="shared" si="47"/>
        <v/>
      </c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2:34" ht="39.950000000000003" customHeight="1" x14ac:dyDescent="0.25">
      <c r="B584" s="25"/>
      <c r="C584" s="25"/>
      <c r="D584" s="25"/>
      <c r="E584" s="25"/>
      <c r="F584" s="25"/>
      <c r="G584" s="25"/>
      <c r="H584" s="25"/>
      <c r="I584" s="25" t="str">
        <f t="shared" si="49"/>
        <v/>
      </c>
      <c r="J584" s="25" t="str">
        <f t="shared" si="50"/>
        <v/>
      </c>
      <c r="K584" s="25"/>
      <c r="L584" s="25"/>
      <c r="M584" s="25"/>
      <c r="N584" s="25"/>
      <c r="O584" s="25" t="str">
        <f t="shared" si="48"/>
        <v/>
      </c>
      <c r="P584" s="25"/>
      <c r="Q584" s="25" t="str">
        <f t="shared" si="46"/>
        <v/>
      </c>
      <c r="R584" s="25" t="str">
        <f t="shared" si="47"/>
        <v/>
      </c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2:34" ht="39.950000000000003" customHeight="1" x14ac:dyDescent="0.25">
      <c r="B585" s="25"/>
      <c r="C585" s="25"/>
      <c r="D585" s="25"/>
      <c r="E585" s="25"/>
      <c r="F585" s="25"/>
      <c r="G585" s="25"/>
      <c r="H585" s="25"/>
      <c r="I585" s="25" t="str">
        <f t="shared" si="49"/>
        <v/>
      </c>
      <c r="J585" s="25" t="str">
        <f t="shared" si="50"/>
        <v/>
      </c>
      <c r="K585" s="25"/>
      <c r="L585" s="25"/>
      <c r="M585" s="25"/>
      <c r="N585" s="25"/>
      <c r="O585" s="25" t="str">
        <f t="shared" si="48"/>
        <v/>
      </c>
      <c r="P585" s="25"/>
      <c r="Q585" s="25" t="str">
        <f t="shared" si="46"/>
        <v/>
      </c>
      <c r="R585" s="25" t="str">
        <f t="shared" si="47"/>
        <v/>
      </c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2:34" ht="39.950000000000003" customHeight="1" x14ac:dyDescent="0.25">
      <c r="B586" s="25"/>
      <c r="C586" s="25"/>
      <c r="D586" s="25"/>
      <c r="E586" s="25"/>
      <c r="F586" s="25"/>
      <c r="G586" s="25"/>
      <c r="H586" s="25"/>
      <c r="I586" s="25" t="str">
        <f t="shared" si="49"/>
        <v/>
      </c>
      <c r="J586" s="25" t="str">
        <f t="shared" si="50"/>
        <v/>
      </c>
      <c r="K586" s="25"/>
      <c r="L586" s="25"/>
      <c r="M586" s="25"/>
      <c r="N586" s="25"/>
      <c r="O586" s="25" t="str">
        <f t="shared" si="48"/>
        <v/>
      </c>
      <c r="P586" s="25"/>
      <c r="Q586" s="25" t="str">
        <f t="shared" si="46"/>
        <v/>
      </c>
      <c r="R586" s="25" t="str">
        <f t="shared" si="47"/>
        <v/>
      </c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2:34" ht="39.950000000000003" customHeight="1" x14ac:dyDescent="0.25">
      <c r="B587" s="25"/>
      <c r="C587" s="25"/>
      <c r="D587" s="25"/>
      <c r="E587" s="25"/>
      <c r="F587" s="25"/>
      <c r="G587" s="25"/>
      <c r="H587" s="25"/>
      <c r="I587" s="25" t="str">
        <f t="shared" si="49"/>
        <v/>
      </c>
      <c r="J587" s="25" t="str">
        <f t="shared" si="50"/>
        <v/>
      </c>
      <c r="K587" s="25"/>
      <c r="L587" s="25"/>
      <c r="M587" s="25"/>
      <c r="N587" s="25"/>
      <c r="O587" s="25" t="str">
        <f t="shared" si="48"/>
        <v/>
      </c>
      <c r="P587" s="25"/>
      <c r="Q587" s="25" t="str">
        <f t="shared" si="46"/>
        <v/>
      </c>
      <c r="R587" s="25" t="str">
        <f t="shared" si="47"/>
        <v/>
      </c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2:34" ht="39.950000000000003" customHeight="1" x14ac:dyDescent="0.25">
      <c r="B588" s="25"/>
      <c r="C588" s="25"/>
      <c r="D588" s="25"/>
      <c r="E588" s="25"/>
      <c r="F588" s="25"/>
      <c r="G588" s="25"/>
      <c r="H588" s="25"/>
      <c r="I588" s="25" t="str">
        <f t="shared" si="49"/>
        <v/>
      </c>
      <c r="J588" s="25" t="str">
        <f t="shared" si="50"/>
        <v/>
      </c>
      <c r="K588" s="25"/>
      <c r="L588" s="25"/>
      <c r="M588" s="25"/>
      <c r="N588" s="25"/>
      <c r="O588" s="25" t="str">
        <f t="shared" si="48"/>
        <v/>
      </c>
      <c r="P588" s="25"/>
      <c r="Q588" s="25" t="str">
        <f t="shared" ref="Q588:Q649" si="51">IF(P588&gt;0,PRODUCT(O588:P588),"")</f>
        <v/>
      </c>
      <c r="R588" s="25" t="str">
        <f t="shared" ref="R588:R649" si="52">IF(Q588="","",IF(Q588&lt;5,"Trivial",IF(Q588&lt;9,"Tolerable",IF(Q588&lt;17,"Moderado",IF(Q588&lt;25,"Importante","Intolerable")))))</f>
        <v/>
      </c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2:34" ht="39.950000000000003" customHeight="1" x14ac:dyDescent="0.25">
      <c r="B589" s="25"/>
      <c r="C589" s="25"/>
      <c r="D589" s="25"/>
      <c r="E589" s="25"/>
      <c r="F589" s="25"/>
      <c r="G589" s="25"/>
      <c r="H589" s="25"/>
      <c r="I589" s="25" t="str">
        <f t="shared" si="49"/>
        <v/>
      </c>
      <c r="J589" s="25" t="str">
        <f t="shared" si="50"/>
        <v/>
      </c>
      <c r="K589" s="25"/>
      <c r="L589" s="25"/>
      <c r="M589" s="25"/>
      <c r="N589" s="25"/>
      <c r="O589" s="25" t="str">
        <f t="shared" si="48"/>
        <v/>
      </c>
      <c r="P589" s="25"/>
      <c r="Q589" s="25" t="str">
        <f t="shared" si="51"/>
        <v/>
      </c>
      <c r="R589" s="25" t="str">
        <f t="shared" si="52"/>
        <v/>
      </c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2:34" ht="39.950000000000003" customHeight="1" x14ac:dyDescent="0.25">
      <c r="B590" s="25"/>
      <c r="C590" s="25"/>
      <c r="D590" s="25"/>
      <c r="E590" s="25"/>
      <c r="F590" s="25"/>
      <c r="G590" s="25"/>
      <c r="H590" s="25"/>
      <c r="I590" s="25" t="str">
        <f t="shared" si="49"/>
        <v/>
      </c>
      <c r="J590" s="25" t="str">
        <f t="shared" si="50"/>
        <v/>
      </c>
      <c r="K590" s="25"/>
      <c r="L590" s="25"/>
      <c r="M590" s="25"/>
      <c r="N590" s="25"/>
      <c r="O590" s="25" t="str">
        <f t="shared" si="48"/>
        <v/>
      </c>
      <c r="P590" s="25"/>
      <c r="Q590" s="25" t="str">
        <f t="shared" si="51"/>
        <v/>
      </c>
      <c r="R590" s="25" t="str">
        <f t="shared" si="52"/>
        <v/>
      </c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2:34" ht="39.950000000000003" customHeight="1" x14ac:dyDescent="0.25">
      <c r="B591" s="25"/>
      <c r="C591" s="25"/>
      <c r="D591" s="25"/>
      <c r="E591" s="25"/>
      <c r="F591" s="25"/>
      <c r="G591" s="25"/>
      <c r="H591" s="25"/>
      <c r="I591" s="25" t="str">
        <f t="shared" si="49"/>
        <v/>
      </c>
      <c r="J591" s="25" t="str">
        <f t="shared" si="50"/>
        <v/>
      </c>
      <c r="K591" s="25"/>
      <c r="L591" s="25"/>
      <c r="M591" s="25"/>
      <c r="N591" s="25"/>
      <c r="O591" s="25" t="str">
        <f t="shared" si="48"/>
        <v/>
      </c>
      <c r="P591" s="25"/>
      <c r="Q591" s="25" t="str">
        <f t="shared" si="51"/>
        <v/>
      </c>
      <c r="R591" s="25" t="str">
        <f t="shared" si="52"/>
        <v/>
      </c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2:34" ht="39.950000000000003" customHeight="1" x14ac:dyDescent="0.25">
      <c r="B592" s="25"/>
      <c r="C592" s="25"/>
      <c r="D592" s="25"/>
      <c r="E592" s="25"/>
      <c r="F592" s="25"/>
      <c r="G592" s="25"/>
      <c r="H592" s="25"/>
      <c r="I592" s="25" t="str">
        <f t="shared" si="49"/>
        <v/>
      </c>
      <c r="J592" s="25" t="str">
        <f t="shared" si="50"/>
        <v/>
      </c>
      <c r="K592" s="25"/>
      <c r="L592" s="25"/>
      <c r="M592" s="25"/>
      <c r="N592" s="25"/>
      <c r="O592" s="25" t="str">
        <f t="shared" ref="O592:O649" si="53">IF(SUM(K592:N592)&gt;1,SUM(K592:N592),"")</f>
        <v/>
      </c>
      <c r="P592" s="25"/>
      <c r="Q592" s="25" t="str">
        <f t="shared" si="51"/>
        <v/>
      </c>
      <c r="R592" s="25" t="str">
        <f t="shared" si="52"/>
        <v/>
      </c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2:34" ht="39.950000000000003" customHeight="1" x14ac:dyDescent="0.25">
      <c r="B593" s="25"/>
      <c r="C593" s="25"/>
      <c r="D593" s="25"/>
      <c r="E593" s="25"/>
      <c r="F593" s="25"/>
      <c r="G593" s="25"/>
      <c r="H593" s="25"/>
      <c r="I593" s="25" t="str">
        <f t="shared" si="49"/>
        <v/>
      </c>
      <c r="J593" s="25" t="str">
        <f t="shared" si="50"/>
        <v/>
      </c>
      <c r="K593" s="25"/>
      <c r="L593" s="25"/>
      <c r="M593" s="25"/>
      <c r="N593" s="25"/>
      <c r="O593" s="25" t="str">
        <f t="shared" si="53"/>
        <v/>
      </c>
      <c r="P593" s="25"/>
      <c r="Q593" s="25" t="str">
        <f t="shared" si="51"/>
        <v/>
      </c>
      <c r="R593" s="25" t="str">
        <f t="shared" si="52"/>
        <v/>
      </c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2:34" ht="39.950000000000003" customHeight="1" x14ac:dyDescent="0.25">
      <c r="B594" s="25"/>
      <c r="C594" s="25"/>
      <c r="D594" s="25"/>
      <c r="E594" s="25"/>
      <c r="F594" s="25"/>
      <c r="G594" s="25"/>
      <c r="H594" s="25"/>
      <c r="I594" s="25" t="str">
        <f t="shared" si="49"/>
        <v/>
      </c>
      <c r="J594" s="25" t="str">
        <f t="shared" si="50"/>
        <v/>
      </c>
      <c r="K594" s="25"/>
      <c r="L594" s="25"/>
      <c r="M594" s="25"/>
      <c r="N594" s="25"/>
      <c r="O594" s="25" t="str">
        <f t="shared" si="53"/>
        <v/>
      </c>
      <c r="P594" s="25"/>
      <c r="Q594" s="25" t="str">
        <f t="shared" si="51"/>
        <v/>
      </c>
      <c r="R594" s="25" t="str">
        <f t="shared" si="52"/>
        <v/>
      </c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2:34" ht="39.950000000000003" customHeight="1" x14ac:dyDescent="0.25">
      <c r="B595" s="25"/>
      <c r="C595" s="25"/>
      <c r="D595" s="25"/>
      <c r="E595" s="25"/>
      <c r="F595" s="25"/>
      <c r="G595" s="25"/>
      <c r="H595" s="25"/>
      <c r="I595" s="25" t="str">
        <f t="shared" si="49"/>
        <v/>
      </c>
      <c r="J595" s="25" t="str">
        <f t="shared" si="50"/>
        <v/>
      </c>
      <c r="K595" s="25"/>
      <c r="L595" s="25"/>
      <c r="M595" s="25"/>
      <c r="N595" s="25"/>
      <c r="O595" s="25" t="str">
        <f t="shared" si="53"/>
        <v/>
      </c>
      <c r="P595" s="25"/>
      <c r="Q595" s="25" t="str">
        <f t="shared" si="51"/>
        <v/>
      </c>
      <c r="R595" s="25" t="str">
        <f t="shared" si="52"/>
        <v/>
      </c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2:34" ht="39.950000000000003" customHeight="1" x14ac:dyDescent="0.25">
      <c r="B596" s="25"/>
      <c r="C596" s="25"/>
      <c r="D596" s="25"/>
      <c r="E596" s="25"/>
      <c r="F596" s="25"/>
      <c r="G596" s="25"/>
      <c r="H596" s="25"/>
      <c r="I596" s="25" t="str">
        <f t="shared" si="49"/>
        <v/>
      </c>
      <c r="J596" s="25" t="str">
        <f t="shared" si="50"/>
        <v/>
      </c>
      <c r="K596" s="25"/>
      <c r="L596" s="25"/>
      <c r="M596" s="25"/>
      <c r="N596" s="25"/>
      <c r="O596" s="25" t="str">
        <f t="shared" si="53"/>
        <v/>
      </c>
      <c r="P596" s="25"/>
      <c r="Q596" s="25" t="str">
        <f t="shared" si="51"/>
        <v/>
      </c>
      <c r="R596" s="25" t="str">
        <f t="shared" si="52"/>
        <v/>
      </c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2:34" ht="39.950000000000003" customHeight="1" x14ac:dyDescent="0.25">
      <c r="B597" s="25"/>
      <c r="C597" s="25"/>
      <c r="D597" s="25"/>
      <c r="E597" s="25"/>
      <c r="F597" s="25"/>
      <c r="G597" s="25"/>
      <c r="H597" s="25"/>
      <c r="I597" s="25" t="str">
        <f t="shared" si="49"/>
        <v/>
      </c>
      <c r="J597" s="25" t="str">
        <f t="shared" si="50"/>
        <v/>
      </c>
      <c r="K597" s="25"/>
      <c r="L597" s="25"/>
      <c r="M597" s="25"/>
      <c r="N597" s="25"/>
      <c r="O597" s="25" t="str">
        <f t="shared" si="53"/>
        <v/>
      </c>
      <c r="P597" s="25"/>
      <c r="Q597" s="25" t="str">
        <f t="shared" si="51"/>
        <v/>
      </c>
      <c r="R597" s="25" t="str">
        <f t="shared" si="52"/>
        <v/>
      </c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2:34" ht="39.950000000000003" customHeight="1" x14ac:dyDescent="0.25">
      <c r="B598" s="25"/>
      <c r="C598" s="25"/>
      <c r="D598" s="25"/>
      <c r="E598" s="25"/>
      <c r="F598" s="25"/>
      <c r="G598" s="25"/>
      <c r="H598" s="25"/>
      <c r="I598" s="25" t="str">
        <f t="shared" si="49"/>
        <v/>
      </c>
      <c r="J598" s="25" t="str">
        <f t="shared" si="50"/>
        <v/>
      </c>
      <c r="K598" s="25"/>
      <c r="L598" s="25"/>
      <c r="M598" s="25"/>
      <c r="N598" s="25"/>
      <c r="O598" s="25" t="str">
        <f t="shared" si="53"/>
        <v/>
      </c>
      <c r="P598" s="25"/>
      <c r="Q598" s="25" t="str">
        <f t="shared" si="51"/>
        <v/>
      </c>
      <c r="R598" s="25" t="str">
        <f t="shared" si="52"/>
        <v/>
      </c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2:34" ht="39.950000000000003" customHeight="1" x14ac:dyDescent="0.25">
      <c r="B599" s="25"/>
      <c r="C599" s="25"/>
      <c r="D599" s="25"/>
      <c r="E599" s="25"/>
      <c r="F599" s="25"/>
      <c r="G599" s="25"/>
      <c r="H599" s="25"/>
      <c r="I599" s="25" t="str">
        <f t="shared" si="49"/>
        <v/>
      </c>
      <c r="J599" s="25" t="str">
        <f t="shared" si="50"/>
        <v/>
      </c>
      <c r="K599" s="25"/>
      <c r="L599" s="25"/>
      <c r="M599" s="25"/>
      <c r="N599" s="25"/>
      <c r="O599" s="25" t="str">
        <f t="shared" si="53"/>
        <v/>
      </c>
      <c r="P599" s="25"/>
      <c r="Q599" s="25" t="str">
        <f t="shared" si="51"/>
        <v/>
      </c>
      <c r="R599" s="25" t="str">
        <f t="shared" si="52"/>
        <v/>
      </c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2:34" ht="39.950000000000003" customHeight="1" x14ac:dyDescent="0.25">
      <c r="B600" s="25"/>
      <c r="C600" s="25"/>
      <c r="D600" s="25"/>
      <c r="E600" s="25"/>
      <c r="F600" s="25"/>
      <c r="G600" s="25"/>
      <c r="H600" s="25"/>
      <c r="I600" s="25" t="str">
        <f t="shared" ref="I600:I649" si="54">IF(H600="","",VLOOKUP(H600,Locativo,2,FALSE))</f>
        <v/>
      </c>
      <c r="J600" s="25" t="str">
        <f t="shared" ref="J600:J649" si="55">IF(H600="","",VLOOKUP(H600,Locativo,3,FALSE))</f>
        <v/>
      </c>
      <c r="K600" s="25"/>
      <c r="L600" s="25"/>
      <c r="M600" s="25"/>
      <c r="N600" s="25"/>
      <c r="O600" s="25" t="str">
        <f t="shared" si="53"/>
        <v/>
      </c>
      <c r="P600" s="25"/>
      <c r="Q600" s="25" t="str">
        <f t="shared" si="51"/>
        <v/>
      </c>
      <c r="R600" s="25" t="str">
        <f t="shared" si="52"/>
        <v/>
      </c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2:34" ht="39.950000000000003" customHeight="1" x14ac:dyDescent="0.25">
      <c r="B601" s="25"/>
      <c r="C601" s="25"/>
      <c r="D601" s="25"/>
      <c r="E601" s="25"/>
      <c r="F601" s="25"/>
      <c r="G601" s="25"/>
      <c r="H601" s="25"/>
      <c r="I601" s="25" t="str">
        <f t="shared" si="54"/>
        <v/>
      </c>
      <c r="J601" s="25" t="str">
        <f t="shared" si="55"/>
        <v/>
      </c>
      <c r="K601" s="25"/>
      <c r="L601" s="25"/>
      <c r="M601" s="25"/>
      <c r="N601" s="25"/>
      <c r="O601" s="25" t="str">
        <f t="shared" si="53"/>
        <v/>
      </c>
      <c r="P601" s="25"/>
      <c r="Q601" s="25" t="str">
        <f t="shared" si="51"/>
        <v/>
      </c>
      <c r="R601" s="25" t="str">
        <f t="shared" si="52"/>
        <v/>
      </c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2:34" ht="39.950000000000003" customHeight="1" x14ac:dyDescent="0.25">
      <c r="B602" s="25"/>
      <c r="C602" s="25"/>
      <c r="D602" s="25"/>
      <c r="E602" s="25"/>
      <c r="F602" s="25"/>
      <c r="G602" s="25"/>
      <c r="H602" s="25"/>
      <c r="I602" s="25" t="str">
        <f t="shared" si="54"/>
        <v/>
      </c>
      <c r="J602" s="25" t="str">
        <f t="shared" si="55"/>
        <v/>
      </c>
      <c r="K602" s="25"/>
      <c r="L602" s="25"/>
      <c r="M602" s="25"/>
      <c r="N602" s="25"/>
      <c r="O602" s="25" t="str">
        <f t="shared" si="53"/>
        <v/>
      </c>
      <c r="P602" s="25"/>
      <c r="Q602" s="25" t="str">
        <f t="shared" si="51"/>
        <v/>
      </c>
      <c r="R602" s="25" t="str">
        <f t="shared" si="52"/>
        <v/>
      </c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2:34" ht="39.950000000000003" customHeight="1" x14ac:dyDescent="0.25">
      <c r="B603" s="25"/>
      <c r="C603" s="25"/>
      <c r="D603" s="25"/>
      <c r="E603" s="25"/>
      <c r="F603" s="25"/>
      <c r="G603" s="25"/>
      <c r="H603" s="25"/>
      <c r="I603" s="25" t="str">
        <f t="shared" si="54"/>
        <v/>
      </c>
      <c r="J603" s="25" t="str">
        <f t="shared" si="55"/>
        <v/>
      </c>
      <c r="K603" s="25"/>
      <c r="L603" s="25"/>
      <c r="M603" s="25"/>
      <c r="N603" s="25"/>
      <c r="O603" s="25" t="str">
        <f t="shared" si="53"/>
        <v/>
      </c>
      <c r="P603" s="25"/>
      <c r="Q603" s="25" t="str">
        <f t="shared" si="51"/>
        <v/>
      </c>
      <c r="R603" s="25" t="str">
        <f t="shared" si="52"/>
        <v/>
      </c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2:34" ht="39.950000000000003" customHeight="1" x14ac:dyDescent="0.25">
      <c r="B604" s="25"/>
      <c r="C604" s="25"/>
      <c r="D604" s="25"/>
      <c r="E604" s="25"/>
      <c r="F604" s="25"/>
      <c r="G604" s="25"/>
      <c r="H604" s="25"/>
      <c r="I604" s="25" t="str">
        <f t="shared" si="54"/>
        <v/>
      </c>
      <c r="J604" s="25" t="str">
        <f t="shared" si="55"/>
        <v/>
      </c>
      <c r="K604" s="25"/>
      <c r="L604" s="25"/>
      <c r="M604" s="25"/>
      <c r="N604" s="25"/>
      <c r="O604" s="25" t="str">
        <f t="shared" si="53"/>
        <v/>
      </c>
      <c r="P604" s="25"/>
      <c r="Q604" s="25" t="str">
        <f t="shared" si="51"/>
        <v/>
      </c>
      <c r="R604" s="25" t="str">
        <f t="shared" si="52"/>
        <v/>
      </c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2:34" ht="39.950000000000003" customHeight="1" x14ac:dyDescent="0.25">
      <c r="B605" s="25"/>
      <c r="C605" s="25"/>
      <c r="D605" s="25"/>
      <c r="E605" s="25"/>
      <c r="F605" s="25"/>
      <c r="G605" s="25"/>
      <c r="H605" s="25"/>
      <c r="I605" s="25" t="str">
        <f t="shared" si="54"/>
        <v/>
      </c>
      <c r="J605" s="25" t="str">
        <f t="shared" si="55"/>
        <v/>
      </c>
      <c r="K605" s="25"/>
      <c r="L605" s="25"/>
      <c r="M605" s="25"/>
      <c r="N605" s="25"/>
      <c r="O605" s="25" t="str">
        <f t="shared" si="53"/>
        <v/>
      </c>
      <c r="P605" s="25"/>
      <c r="Q605" s="25" t="str">
        <f t="shared" si="51"/>
        <v/>
      </c>
      <c r="R605" s="25" t="str">
        <f t="shared" si="52"/>
        <v/>
      </c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2:34" ht="39.950000000000003" customHeight="1" x14ac:dyDescent="0.25">
      <c r="B606" s="25"/>
      <c r="C606" s="25"/>
      <c r="D606" s="25"/>
      <c r="E606" s="25"/>
      <c r="F606" s="25"/>
      <c r="G606" s="25"/>
      <c r="H606" s="25"/>
      <c r="I606" s="25" t="str">
        <f t="shared" si="54"/>
        <v/>
      </c>
      <c r="J606" s="25" t="str">
        <f t="shared" si="55"/>
        <v/>
      </c>
      <c r="K606" s="25"/>
      <c r="L606" s="25"/>
      <c r="M606" s="25"/>
      <c r="N606" s="25"/>
      <c r="O606" s="25" t="str">
        <f t="shared" si="53"/>
        <v/>
      </c>
      <c r="P606" s="25"/>
      <c r="Q606" s="25" t="str">
        <f t="shared" si="51"/>
        <v/>
      </c>
      <c r="R606" s="25" t="str">
        <f t="shared" si="52"/>
        <v/>
      </c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2:34" ht="39.950000000000003" customHeight="1" x14ac:dyDescent="0.25">
      <c r="B607" s="25"/>
      <c r="C607" s="25"/>
      <c r="D607" s="25"/>
      <c r="E607" s="25"/>
      <c r="F607" s="25"/>
      <c r="G607" s="25"/>
      <c r="H607" s="25"/>
      <c r="I607" s="25" t="str">
        <f t="shared" si="54"/>
        <v/>
      </c>
      <c r="J607" s="25" t="str">
        <f t="shared" si="55"/>
        <v/>
      </c>
      <c r="K607" s="25"/>
      <c r="L607" s="25"/>
      <c r="M607" s="25"/>
      <c r="N607" s="25"/>
      <c r="O607" s="25" t="str">
        <f t="shared" si="53"/>
        <v/>
      </c>
      <c r="P607" s="25"/>
      <c r="Q607" s="25" t="str">
        <f t="shared" si="51"/>
        <v/>
      </c>
      <c r="R607" s="25" t="str">
        <f t="shared" si="52"/>
        <v/>
      </c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2:34" ht="39.950000000000003" customHeight="1" x14ac:dyDescent="0.25">
      <c r="B608" s="25"/>
      <c r="C608" s="25"/>
      <c r="D608" s="25"/>
      <c r="E608" s="25"/>
      <c r="F608" s="25"/>
      <c r="G608" s="25"/>
      <c r="H608" s="25"/>
      <c r="I608" s="25" t="str">
        <f t="shared" si="54"/>
        <v/>
      </c>
      <c r="J608" s="25" t="str">
        <f t="shared" si="55"/>
        <v/>
      </c>
      <c r="K608" s="25"/>
      <c r="L608" s="25"/>
      <c r="M608" s="25"/>
      <c r="N608" s="25"/>
      <c r="O608" s="25" t="str">
        <f t="shared" si="53"/>
        <v/>
      </c>
      <c r="P608" s="25"/>
      <c r="Q608" s="25" t="str">
        <f t="shared" si="51"/>
        <v/>
      </c>
      <c r="R608" s="25" t="str">
        <f t="shared" si="52"/>
        <v/>
      </c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2:34" ht="39.950000000000003" customHeight="1" x14ac:dyDescent="0.25">
      <c r="B609" s="25"/>
      <c r="C609" s="25"/>
      <c r="D609" s="25"/>
      <c r="E609" s="25"/>
      <c r="F609" s="25"/>
      <c r="G609" s="25"/>
      <c r="H609" s="25"/>
      <c r="I609" s="25" t="str">
        <f t="shared" si="54"/>
        <v/>
      </c>
      <c r="J609" s="25" t="str">
        <f t="shared" si="55"/>
        <v/>
      </c>
      <c r="K609" s="25"/>
      <c r="L609" s="25"/>
      <c r="M609" s="25"/>
      <c r="N609" s="25"/>
      <c r="O609" s="25" t="str">
        <f t="shared" si="53"/>
        <v/>
      </c>
      <c r="P609" s="25"/>
      <c r="Q609" s="25" t="str">
        <f t="shared" si="51"/>
        <v/>
      </c>
      <c r="R609" s="25" t="str">
        <f t="shared" si="52"/>
        <v/>
      </c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2:34" ht="39.950000000000003" customHeight="1" x14ac:dyDescent="0.25">
      <c r="B610" s="25"/>
      <c r="C610" s="25"/>
      <c r="D610" s="25"/>
      <c r="E610" s="25"/>
      <c r="F610" s="25"/>
      <c r="G610" s="25"/>
      <c r="H610" s="25"/>
      <c r="I610" s="25" t="str">
        <f t="shared" si="54"/>
        <v/>
      </c>
      <c r="J610" s="25" t="str">
        <f t="shared" si="55"/>
        <v/>
      </c>
      <c r="K610" s="25"/>
      <c r="L610" s="25"/>
      <c r="M610" s="25"/>
      <c r="N610" s="25"/>
      <c r="O610" s="25" t="str">
        <f t="shared" si="53"/>
        <v/>
      </c>
      <c r="P610" s="25"/>
      <c r="Q610" s="25" t="str">
        <f t="shared" si="51"/>
        <v/>
      </c>
      <c r="R610" s="25" t="str">
        <f t="shared" si="52"/>
        <v/>
      </c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2:34" ht="39.950000000000003" customHeight="1" x14ac:dyDescent="0.25">
      <c r="B611" s="25"/>
      <c r="C611" s="25"/>
      <c r="D611" s="25"/>
      <c r="E611" s="25"/>
      <c r="F611" s="25"/>
      <c r="G611" s="25"/>
      <c r="H611" s="25"/>
      <c r="I611" s="25" t="str">
        <f t="shared" si="54"/>
        <v/>
      </c>
      <c r="J611" s="25" t="str">
        <f t="shared" si="55"/>
        <v/>
      </c>
      <c r="K611" s="25"/>
      <c r="L611" s="25"/>
      <c r="M611" s="25"/>
      <c r="N611" s="25"/>
      <c r="O611" s="25" t="str">
        <f t="shared" si="53"/>
        <v/>
      </c>
      <c r="P611" s="25"/>
      <c r="Q611" s="25" t="str">
        <f t="shared" si="51"/>
        <v/>
      </c>
      <c r="R611" s="25" t="str">
        <f t="shared" si="52"/>
        <v/>
      </c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2:34" ht="39.950000000000003" customHeight="1" x14ac:dyDescent="0.25">
      <c r="B612" s="25"/>
      <c r="C612" s="25"/>
      <c r="D612" s="25"/>
      <c r="E612" s="25"/>
      <c r="F612" s="25"/>
      <c r="G612" s="25"/>
      <c r="H612" s="25"/>
      <c r="I612" s="25" t="str">
        <f t="shared" si="54"/>
        <v/>
      </c>
      <c r="J612" s="25" t="str">
        <f t="shared" si="55"/>
        <v/>
      </c>
      <c r="K612" s="25"/>
      <c r="L612" s="25"/>
      <c r="M612" s="25"/>
      <c r="N612" s="25"/>
      <c r="O612" s="25" t="str">
        <f t="shared" si="53"/>
        <v/>
      </c>
      <c r="P612" s="25"/>
      <c r="Q612" s="25" t="str">
        <f t="shared" si="51"/>
        <v/>
      </c>
      <c r="R612" s="25" t="str">
        <f t="shared" si="52"/>
        <v/>
      </c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2:34" ht="39.950000000000003" customHeight="1" x14ac:dyDescent="0.25">
      <c r="B613" s="25"/>
      <c r="C613" s="25"/>
      <c r="D613" s="25"/>
      <c r="E613" s="25"/>
      <c r="F613" s="25"/>
      <c r="G613" s="25"/>
      <c r="H613" s="25"/>
      <c r="I613" s="25" t="str">
        <f t="shared" si="54"/>
        <v/>
      </c>
      <c r="J613" s="25" t="str">
        <f t="shared" si="55"/>
        <v/>
      </c>
      <c r="K613" s="25"/>
      <c r="L613" s="25"/>
      <c r="M613" s="25"/>
      <c r="N613" s="25"/>
      <c r="O613" s="25" t="str">
        <f t="shared" si="53"/>
        <v/>
      </c>
      <c r="P613" s="25"/>
      <c r="Q613" s="25" t="str">
        <f t="shared" si="51"/>
        <v/>
      </c>
      <c r="R613" s="25" t="str">
        <f t="shared" si="52"/>
        <v/>
      </c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2:34" ht="39.950000000000003" customHeight="1" x14ac:dyDescent="0.25">
      <c r="B614" s="25"/>
      <c r="C614" s="25"/>
      <c r="D614" s="25"/>
      <c r="E614" s="25"/>
      <c r="F614" s="25"/>
      <c r="G614" s="25"/>
      <c r="H614" s="25"/>
      <c r="I614" s="25" t="str">
        <f t="shared" si="54"/>
        <v/>
      </c>
      <c r="J614" s="25" t="str">
        <f t="shared" si="55"/>
        <v/>
      </c>
      <c r="K614" s="25"/>
      <c r="L614" s="25"/>
      <c r="M614" s="25"/>
      <c r="N614" s="25"/>
      <c r="O614" s="25" t="str">
        <f t="shared" si="53"/>
        <v/>
      </c>
      <c r="P614" s="25"/>
      <c r="Q614" s="25" t="str">
        <f t="shared" si="51"/>
        <v/>
      </c>
      <c r="R614" s="25" t="str">
        <f t="shared" si="52"/>
        <v/>
      </c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2:34" ht="39.950000000000003" customHeight="1" x14ac:dyDescent="0.25">
      <c r="B615" s="25"/>
      <c r="C615" s="25"/>
      <c r="D615" s="25"/>
      <c r="E615" s="25"/>
      <c r="F615" s="25"/>
      <c r="G615" s="25"/>
      <c r="H615" s="25"/>
      <c r="I615" s="25" t="str">
        <f t="shared" si="54"/>
        <v/>
      </c>
      <c r="J615" s="25" t="str">
        <f t="shared" si="55"/>
        <v/>
      </c>
      <c r="K615" s="25"/>
      <c r="L615" s="25"/>
      <c r="M615" s="25"/>
      <c r="N615" s="25"/>
      <c r="O615" s="25" t="str">
        <f t="shared" si="53"/>
        <v/>
      </c>
      <c r="P615" s="25"/>
      <c r="Q615" s="25" t="str">
        <f t="shared" si="51"/>
        <v/>
      </c>
      <c r="R615" s="25" t="str">
        <f t="shared" si="52"/>
        <v/>
      </c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2:34" ht="39.950000000000003" customHeight="1" x14ac:dyDescent="0.25">
      <c r="B616" s="25"/>
      <c r="C616" s="25"/>
      <c r="D616" s="25"/>
      <c r="E616" s="25"/>
      <c r="F616" s="25"/>
      <c r="G616" s="25"/>
      <c r="H616" s="25"/>
      <c r="I616" s="25" t="str">
        <f t="shared" si="54"/>
        <v/>
      </c>
      <c r="J616" s="25" t="str">
        <f t="shared" si="55"/>
        <v/>
      </c>
      <c r="K616" s="25"/>
      <c r="L616" s="25"/>
      <c r="M616" s="25"/>
      <c r="N616" s="25"/>
      <c r="O616" s="25" t="str">
        <f t="shared" si="53"/>
        <v/>
      </c>
      <c r="P616" s="25"/>
      <c r="Q616" s="25" t="str">
        <f t="shared" si="51"/>
        <v/>
      </c>
      <c r="R616" s="25" t="str">
        <f t="shared" si="52"/>
        <v/>
      </c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2:34" ht="39.950000000000003" customHeight="1" x14ac:dyDescent="0.25">
      <c r="B617" s="25"/>
      <c r="C617" s="25"/>
      <c r="D617" s="25"/>
      <c r="E617" s="25"/>
      <c r="F617" s="25"/>
      <c r="G617" s="25"/>
      <c r="H617" s="25"/>
      <c r="I617" s="25" t="str">
        <f t="shared" si="54"/>
        <v/>
      </c>
      <c r="J617" s="25" t="str">
        <f t="shared" si="55"/>
        <v/>
      </c>
      <c r="K617" s="25"/>
      <c r="L617" s="25"/>
      <c r="M617" s="25"/>
      <c r="N617" s="25"/>
      <c r="O617" s="25" t="str">
        <f t="shared" si="53"/>
        <v/>
      </c>
      <c r="P617" s="25"/>
      <c r="Q617" s="25" t="str">
        <f t="shared" si="51"/>
        <v/>
      </c>
      <c r="R617" s="25" t="str">
        <f t="shared" si="52"/>
        <v/>
      </c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2:34" ht="39.950000000000003" customHeight="1" x14ac:dyDescent="0.25">
      <c r="B618" s="25"/>
      <c r="C618" s="25"/>
      <c r="D618" s="25"/>
      <c r="E618" s="25"/>
      <c r="F618" s="25"/>
      <c r="G618" s="25"/>
      <c r="H618" s="25"/>
      <c r="I618" s="25" t="str">
        <f t="shared" si="54"/>
        <v/>
      </c>
      <c r="J618" s="25" t="str">
        <f t="shared" si="55"/>
        <v/>
      </c>
      <c r="K618" s="25"/>
      <c r="L618" s="25"/>
      <c r="M618" s="25"/>
      <c r="N618" s="25"/>
      <c r="O618" s="25" t="str">
        <f t="shared" si="53"/>
        <v/>
      </c>
      <c r="P618" s="25"/>
      <c r="Q618" s="25" t="str">
        <f t="shared" si="51"/>
        <v/>
      </c>
      <c r="R618" s="25" t="str">
        <f t="shared" si="52"/>
        <v/>
      </c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2:34" ht="39.950000000000003" customHeight="1" x14ac:dyDescent="0.25">
      <c r="B619" s="25"/>
      <c r="C619" s="25"/>
      <c r="D619" s="25"/>
      <c r="E619" s="25"/>
      <c r="F619" s="25"/>
      <c r="G619" s="25"/>
      <c r="H619" s="25"/>
      <c r="I619" s="25" t="str">
        <f t="shared" si="54"/>
        <v/>
      </c>
      <c r="J619" s="25" t="str">
        <f t="shared" si="55"/>
        <v/>
      </c>
      <c r="K619" s="25"/>
      <c r="L619" s="25"/>
      <c r="M619" s="25"/>
      <c r="N619" s="25"/>
      <c r="O619" s="25" t="str">
        <f t="shared" si="53"/>
        <v/>
      </c>
      <c r="P619" s="25"/>
      <c r="Q619" s="25" t="str">
        <f t="shared" si="51"/>
        <v/>
      </c>
      <c r="R619" s="25" t="str">
        <f t="shared" si="52"/>
        <v/>
      </c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2:34" ht="39.950000000000003" customHeight="1" x14ac:dyDescent="0.25">
      <c r="B620" s="25"/>
      <c r="C620" s="25"/>
      <c r="D620" s="25"/>
      <c r="E620" s="25"/>
      <c r="F620" s="25"/>
      <c r="G620" s="25"/>
      <c r="H620" s="25"/>
      <c r="I620" s="25" t="str">
        <f t="shared" si="54"/>
        <v/>
      </c>
      <c r="J620" s="25" t="str">
        <f t="shared" si="55"/>
        <v/>
      </c>
      <c r="K620" s="25"/>
      <c r="L620" s="25"/>
      <c r="M620" s="25"/>
      <c r="N620" s="25"/>
      <c r="O620" s="25" t="str">
        <f t="shared" si="53"/>
        <v/>
      </c>
      <c r="P620" s="25"/>
      <c r="Q620" s="25" t="str">
        <f t="shared" si="51"/>
        <v/>
      </c>
      <c r="R620" s="25" t="str">
        <f t="shared" si="52"/>
        <v/>
      </c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2:34" ht="39.950000000000003" customHeight="1" x14ac:dyDescent="0.25">
      <c r="B621" s="25"/>
      <c r="C621" s="25"/>
      <c r="D621" s="25"/>
      <c r="E621" s="25"/>
      <c r="F621" s="25"/>
      <c r="G621" s="25"/>
      <c r="H621" s="25"/>
      <c r="I621" s="25" t="str">
        <f t="shared" si="54"/>
        <v/>
      </c>
      <c r="J621" s="25" t="str">
        <f t="shared" si="55"/>
        <v/>
      </c>
      <c r="K621" s="25"/>
      <c r="L621" s="25"/>
      <c r="M621" s="25"/>
      <c r="N621" s="25"/>
      <c r="O621" s="25" t="str">
        <f t="shared" si="53"/>
        <v/>
      </c>
      <c r="P621" s="25"/>
      <c r="Q621" s="25" t="str">
        <f t="shared" si="51"/>
        <v/>
      </c>
      <c r="R621" s="25" t="str">
        <f t="shared" si="52"/>
        <v/>
      </c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2:34" ht="39.950000000000003" customHeight="1" x14ac:dyDescent="0.25">
      <c r="B622" s="25"/>
      <c r="C622" s="25"/>
      <c r="D622" s="25"/>
      <c r="E622" s="25"/>
      <c r="F622" s="25"/>
      <c r="G622" s="25"/>
      <c r="H622" s="25"/>
      <c r="I622" s="25" t="str">
        <f t="shared" si="54"/>
        <v/>
      </c>
      <c r="J622" s="25" t="str">
        <f t="shared" si="55"/>
        <v/>
      </c>
      <c r="K622" s="25"/>
      <c r="L622" s="25"/>
      <c r="M622" s="25"/>
      <c r="N622" s="25"/>
      <c r="O622" s="25" t="str">
        <f t="shared" si="53"/>
        <v/>
      </c>
      <c r="P622" s="25"/>
      <c r="Q622" s="25" t="str">
        <f t="shared" si="51"/>
        <v/>
      </c>
      <c r="R622" s="25" t="str">
        <f t="shared" si="52"/>
        <v/>
      </c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2:34" ht="39.950000000000003" customHeight="1" x14ac:dyDescent="0.25">
      <c r="B623" s="25"/>
      <c r="C623" s="25"/>
      <c r="D623" s="25"/>
      <c r="E623" s="25"/>
      <c r="F623" s="25"/>
      <c r="G623" s="25"/>
      <c r="H623" s="25"/>
      <c r="I623" s="25" t="str">
        <f t="shared" si="54"/>
        <v/>
      </c>
      <c r="J623" s="25" t="str">
        <f t="shared" si="55"/>
        <v/>
      </c>
      <c r="K623" s="25"/>
      <c r="L623" s="25"/>
      <c r="M623" s="25"/>
      <c r="N623" s="25"/>
      <c r="O623" s="25" t="str">
        <f t="shared" si="53"/>
        <v/>
      </c>
      <c r="P623" s="25"/>
      <c r="Q623" s="25" t="str">
        <f t="shared" si="51"/>
        <v/>
      </c>
      <c r="R623" s="25" t="str">
        <f t="shared" si="52"/>
        <v/>
      </c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2:34" ht="39.950000000000003" customHeight="1" x14ac:dyDescent="0.25">
      <c r="B624" s="25"/>
      <c r="C624" s="25"/>
      <c r="D624" s="25"/>
      <c r="E624" s="25"/>
      <c r="F624" s="25"/>
      <c r="G624" s="25"/>
      <c r="H624" s="25"/>
      <c r="I624" s="25" t="str">
        <f t="shared" si="54"/>
        <v/>
      </c>
      <c r="J624" s="25" t="str">
        <f t="shared" si="55"/>
        <v/>
      </c>
      <c r="K624" s="25"/>
      <c r="L624" s="25"/>
      <c r="M624" s="25"/>
      <c r="N624" s="25"/>
      <c r="O624" s="25" t="str">
        <f t="shared" si="53"/>
        <v/>
      </c>
      <c r="P624" s="25"/>
      <c r="Q624" s="25" t="str">
        <f t="shared" si="51"/>
        <v/>
      </c>
      <c r="R624" s="25" t="str">
        <f t="shared" si="52"/>
        <v/>
      </c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2:34" ht="39.950000000000003" customHeight="1" x14ac:dyDescent="0.25">
      <c r="B625" s="25"/>
      <c r="C625" s="25"/>
      <c r="D625" s="25"/>
      <c r="E625" s="25"/>
      <c r="F625" s="25"/>
      <c r="G625" s="25"/>
      <c r="H625" s="25"/>
      <c r="I625" s="25" t="str">
        <f t="shared" si="54"/>
        <v/>
      </c>
      <c r="J625" s="25" t="str">
        <f t="shared" si="55"/>
        <v/>
      </c>
      <c r="K625" s="25"/>
      <c r="L625" s="25"/>
      <c r="M625" s="25"/>
      <c r="N625" s="25"/>
      <c r="O625" s="25" t="str">
        <f t="shared" si="53"/>
        <v/>
      </c>
      <c r="P625" s="25"/>
      <c r="Q625" s="25" t="str">
        <f t="shared" si="51"/>
        <v/>
      </c>
      <c r="R625" s="25" t="str">
        <f t="shared" si="52"/>
        <v/>
      </c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2:34" ht="39.950000000000003" customHeight="1" x14ac:dyDescent="0.25">
      <c r="B626" s="25"/>
      <c r="C626" s="25"/>
      <c r="D626" s="25"/>
      <c r="E626" s="25"/>
      <c r="F626" s="25"/>
      <c r="G626" s="25"/>
      <c r="H626" s="25"/>
      <c r="I626" s="25" t="str">
        <f t="shared" si="54"/>
        <v/>
      </c>
      <c r="J626" s="25" t="str">
        <f t="shared" si="55"/>
        <v/>
      </c>
      <c r="K626" s="25"/>
      <c r="L626" s="25"/>
      <c r="M626" s="25"/>
      <c r="N626" s="25"/>
      <c r="O626" s="25" t="str">
        <f t="shared" si="53"/>
        <v/>
      </c>
      <c r="P626" s="25"/>
      <c r="Q626" s="25" t="str">
        <f t="shared" si="51"/>
        <v/>
      </c>
      <c r="R626" s="25" t="str">
        <f t="shared" si="52"/>
        <v/>
      </c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2:34" ht="39.950000000000003" customHeight="1" x14ac:dyDescent="0.25">
      <c r="B627" s="25"/>
      <c r="C627" s="25"/>
      <c r="D627" s="25"/>
      <c r="E627" s="25"/>
      <c r="F627" s="25"/>
      <c r="G627" s="25"/>
      <c r="H627" s="25"/>
      <c r="I627" s="25" t="str">
        <f t="shared" si="54"/>
        <v/>
      </c>
      <c r="J627" s="25" t="str">
        <f t="shared" si="55"/>
        <v/>
      </c>
      <c r="K627" s="25"/>
      <c r="L627" s="25"/>
      <c r="M627" s="25"/>
      <c r="N627" s="25"/>
      <c r="O627" s="25" t="str">
        <f t="shared" si="53"/>
        <v/>
      </c>
      <c r="P627" s="25"/>
      <c r="Q627" s="25" t="str">
        <f t="shared" si="51"/>
        <v/>
      </c>
      <c r="R627" s="25" t="str">
        <f t="shared" si="52"/>
        <v/>
      </c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2:34" ht="39.950000000000003" customHeight="1" x14ac:dyDescent="0.25">
      <c r="B628" s="25"/>
      <c r="C628" s="25"/>
      <c r="D628" s="25"/>
      <c r="E628" s="25"/>
      <c r="F628" s="25"/>
      <c r="G628" s="25"/>
      <c r="H628" s="25"/>
      <c r="I628" s="25" t="str">
        <f t="shared" si="54"/>
        <v/>
      </c>
      <c r="J628" s="25" t="str">
        <f t="shared" si="55"/>
        <v/>
      </c>
      <c r="K628" s="25"/>
      <c r="L628" s="25"/>
      <c r="M628" s="25"/>
      <c r="N628" s="25"/>
      <c r="O628" s="25" t="str">
        <f t="shared" si="53"/>
        <v/>
      </c>
      <c r="P628" s="25"/>
      <c r="Q628" s="25" t="str">
        <f t="shared" si="51"/>
        <v/>
      </c>
      <c r="R628" s="25" t="str">
        <f t="shared" si="52"/>
        <v/>
      </c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2:34" ht="39.950000000000003" customHeight="1" x14ac:dyDescent="0.25">
      <c r="B629" s="25"/>
      <c r="C629" s="25"/>
      <c r="D629" s="25"/>
      <c r="E629" s="25"/>
      <c r="F629" s="25"/>
      <c r="G629" s="25"/>
      <c r="H629" s="25"/>
      <c r="I629" s="25" t="str">
        <f t="shared" si="54"/>
        <v/>
      </c>
      <c r="J629" s="25" t="str">
        <f t="shared" si="55"/>
        <v/>
      </c>
      <c r="K629" s="25"/>
      <c r="L629" s="25"/>
      <c r="M629" s="25"/>
      <c r="N629" s="25"/>
      <c r="O629" s="25" t="str">
        <f t="shared" si="53"/>
        <v/>
      </c>
      <c r="P629" s="25"/>
      <c r="Q629" s="25" t="str">
        <f t="shared" si="51"/>
        <v/>
      </c>
      <c r="R629" s="25" t="str">
        <f t="shared" si="52"/>
        <v/>
      </c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2:34" ht="39.950000000000003" customHeight="1" x14ac:dyDescent="0.25">
      <c r="B630" s="25"/>
      <c r="C630" s="25"/>
      <c r="D630" s="25"/>
      <c r="E630" s="25"/>
      <c r="F630" s="25"/>
      <c r="G630" s="25"/>
      <c r="H630" s="25"/>
      <c r="I630" s="25" t="str">
        <f t="shared" si="54"/>
        <v/>
      </c>
      <c r="J630" s="25" t="str">
        <f t="shared" si="55"/>
        <v/>
      </c>
      <c r="K630" s="25"/>
      <c r="L630" s="25"/>
      <c r="M630" s="25"/>
      <c r="N630" s="25"/>
      <c r="O630" s="25" t="str">
        <f t="shared" si="53"/>
        <v/>
      </c>
      <c r="P630" s="25"/>
      <c r="Q630" s="25" t="str">
        <f t="shared" si="51"/>
        <v/>
      </c>
      <c r="R630" s="25" t="str">
        <f t="shared" si="52"/>
        <v/>
      </c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2:34" ht="39.950000000000003" customHeight="1" x14ac:dyDescent="0.25">
      <c r="B631" s="25"/>
      <c r="C631" s="25"/>
      <c r="D631" s="25"/>
      <c r="E631" s="25"/>
      <c r="F631" s="25"/>
      <c r="G631" s="25"/>
      <c r="H631" s="25"/>
      <c r="I631" s="25" t="str">
        <f t="shared" si="54"/>
        <v/>
      </c>
      <c r="J631" s="25" t="str">
        <f t="shared" si="55"/>
        <v/>
      </c>
      <c r="K631" s="25"/>
      <c r="L631" s="25"/>
      <c r="M631" s="25"/>
      <c r="N631" s="25"/>
      <c r="O631" s="25" t="str">
        <f t="shared" si="53"/>
        <v/>
      </c>
      <c r="P631" s="25"/>
      <c r="Q631" s="25" t="str">
        <f t="shared" si="51"/>
        <v/>
      </c>
      <c r="R631" s="25" t="str">
        <f t="shared" si="52"/>
        <v/>
      </c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2:34" ht="39.950000000000003" customHeight="1" x14ac:dyDescent="0.25">
      <c r="B632" s="25"/>
      <c r="C632" s="25"/>
      <c r="D632" s="25"/>
      <c r="E632" s="25"/>
      <c r="F632" s="25"/>
      <c r="G632" s="25"/>
      <c r="H632" s="25"/>
      <c r="I632" s="25" t="str">
        <f t="shared" si="54"/>
        <v/>
      </c>
      <c r="J632" s="25" t="str">
        <f t="shared" si="55"/>
        <v/>
      </c>
      <c r="K632" s="25"/>
      <c r="L632" s="25"/>
      <c r="M632" s="25"/>
      <c r="N632" s="25"/>
      <c r="O632" s="25" t="str">
        <f t="shared" si="53"/>
        <v/>
      </c>
      <c r="P632" s="25"/>
      <c r="Q632" s="25" t="str">
        <f t="shared" si="51"/>
        <v/>
      </c>
      <c r="R632" s="25" t="str">
        <f t="shared" si="52"/>
        <v/>
      </c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2:34" ht="39.950000000000003" customHeight="1" x14ac:dyDescent="0.25">
      <c r="B633" s="25"/>
      <c r="C633" s="25"/>
      <c r="D633" s="25"/>
      <c r="E633" s="25"/>
      <c r="F633" s="25"/>
      <c r="G633" s="25"/>
      <c r="H633" s="25"/>
      <c r="I633" s="25" t="str">
        <f t="shared" si="54"/>
        <v/>
      </c>
      <c r="J633" s="25" t="str">
        <f t="shared" si="55"/>
        <v/>
      </c>
      <c r="K633" s="25"/>
      <c r="L633" s="25"/>
      <c r="M633" s="25"/>
      <c r="N633" s="25"/>
      <c r="O633" s="25" t="str">
        <f t="shared" si="53"/>
        <v/>
      </c>
      <c r="P633" s="25"/>
      <c r="Q633" s="25" t="str">
        <f t="shared" si="51"/>
        <v/>
      </c>
      <c r="R633" s="25" t="str">
        <f t="shared" si="52"/>
        <v/>
      </c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2:34" ht="39.950000000000003" customHeight="1" x14ac:dyDescent="0.25">
      <c r="B634" s="25"/>
      <c r="C634" s="25"/>
      <c r="D634" s="25"/>
      <c r="E634" s="25"/>
      <c r="F634" s="25"/>
      <c r="G634" s="25"/>
      <c r="H634" s="25"/>
      <c r="I634" s="25" t="str">
        <f t="shared" si="54"/>
        <v/>
      </c>
      <c r="J634" s="25" t="str">
        <f t="shared" si="55"/>
        <v/>
      </c>
      <c r="K634" s="25"/>
      <c r="L634" s="25"/>
      <c r="M634" s="25"/>
      <c r="N634" s="25"/>
      <c r="O634" s="25" t="str">
        <f t="shared" si="53"/>
        <v/>
      </c>
      <c r="P634" s="25"/>
      <c r="Q634" s="25" t="str">
        <f t="shared" si="51"/>
        <v/>
      </c>
      <c r="R634" s="25" t="str">
        <f t="shared" si="52"/>
        <v/>
      </c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2:34" ht="39.950000000000003" customHeight="1" x14ac:dyDescent="0.25">
      <c r="B635" s="25"/>
      <c r="C635" s="25"/>
      <c r="D635" s="25"/>
      <c r="E635" s="25"/>
      <c r="F635" s="25"/>
      <c r="G635" s="25"/>
      <c r="H635" s="25"/>
      <c r="I635" s="25" t="str">
        <f t="shared" si="54"/>
        <v/>
      </c>
      <c r="J635" s="25" t="str">
        <f t="shared" si="55"/>
        <v/>
      </c>
      <c r="K635" s="25"/>
      <c r="L635" s="25"/>
      <c r="M635" s="25"/>
      <c r="N635" s="25"/>
      <c r="O635" s="25" t="str">
        <f t="shared" si="53"/>
        <v/>
      </c>
      <c r="P635" s="25"/>
      <c r="Q635" s="25" t="str">
        <f t="shared" si="51"/>
        <v/>
      </c>
      <c r="R635" s="25" t="str">
        <f t="shared" si="52"/>
        <v/>
      </c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2:34" ht="39.950000000000003" customHeight="1" x14ac:dyDescent="0.25">
      <c r="B636" s="25"/>
      <c r="C636" s="25"/>
      <c r="D636" s="25"/>
      <c r="E636" s="25"/>
      <c r="F636" s="25"/>
      <c r="G636" s="25"/>
      <c r="H636" s="25"/>
      <c r="I636" s="25" t="str">
        <f t="shared" si="54"/>
        <v/>
      </c>
      <c r="J636" s="25" t="str">
        <f t="shared" si="55"/>
        <v/>
      </c>
      <c r="K636" s="25"/>
      <c r="L636" s="25"/>
      <c r="M636" s="25"/>
      <c r="N636" s="25"/>
      <c r="O636" s="25" t="str">
        <f t="shared" si="53"/>
        <v/>
      </c>
      <c r="P636" s="25"/>
      <c r="Q636" s="25" t="str">
        <f t="shared" si="51"/>
        <v/>
      </c>
      <c r="R636" s="25" t="str">
        <f t="shared" si="52"/>
        <v/>
      </c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2:34" ht="39.950000000000003" customHeight="1" x14ac:dyDescent="0.25">
      <c r="B637" s="25"/>
      <c r="C637" s="25"/>
      <c r="D637" s="25"/>
      <c r="E637" s="25"/>
      <c r="F637" s="25"/>
      <c r="G637" s="25"/>
      <c r="H637" s="25"/>
      <c r="I637" s="25" t="str">
        <f t="shared" si="54"/>
        <v/>
      </c>
      <c r="J637" s="25" t="str">
        <f t="shared" si="55"/>
        <v/>
      </c>
      <c r="K637" s="25"/>
      <c r="L637" s="25"/>
      <c r="M637" s="25"/>
      <c r="N637" s="25"/>
      <c r="O637" s="25" t="str">
        <f t="shared" si="53"/>
        <v/>
      </c>
      <c r="P637" s="25"/>
      <c r="Q637" s="25" t="str">
        <f t="shared" si="51"/>
        <v/>
      </c>
      <c r="R637" s="25" t="str">
        <f t="shared" si="52"/>
        <v/>
      </c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2:34" ht="39.950000000000003" customHeight="1" x14ac:dyDescent="0.25">
      <c r="B638" s="25"/>
      <c r="C638" s="25"/>
      <c r="D638" s="25"/>
      <c r="E638" s="25"/>
      <c r="F638" s="25"/>
      <c r="G638" s="25"/>
      <c r="H638" s="25"/>
      <c r="I638" s="25" t="str">
        <f t="shared" si="54"/>
        <v/>
      </c>
      <c r="J638" s="25" t="str">
        <f t="shared" si="55"/>
        <v/>
      </c>
      <c r="K638" s="25"/>
      <c r="L638" s="25"/>
      <c r="M638" s="25"/>
      <c r="N638" s="25"/>
      <c r="O638" s="25" t="str">
        <f t="shared" si="53"/>
        <v/>
      </c>
      <c r="P638" s="25"/>
      <c r="Q638" s="25" t="str">
        <f t="shared" si="51"/>
        <v/>
      </c>
      <c r="R638" s="25" t="str">
        <f t="shared" si="52"/>
        <v/>
      </c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2:34" ht="39.950000000000003" customHeight="1" x14ac:dyDescent="0.25">
      <c r="B639" s="25"/>
      <c r="C639" s="25"/>
      <c r="D639" s="25"/>
      <c r="E639" s="25"/>
      <c r="F639" s="25"/>
      <c r="G639" s="25"/>
      <c r="H639" s="25"/>
      <c r="I639" s="25" t="str">
        <f t="shared" si="54"/>
        <v/>
      </c>
      <c r="J639" s="25" t="str">
        <f t="shared" si="55"/>
        <v/>
      </c>
      <c r="K639" s="25"/>
      <c r="L639" s="25"/>
      <c r="M639" s="25"/>
      <c r="N639" s="25"/>
      <c r="O639" s="25" t="str">
        <f t="shared" si="53"/>
        <v/>
      </c>
      <c r="P639" s="25"/>
      <c r="Q639" s="25" t="str">
        <f t="shared" si="51"/>
        <v/>
      </c>
      <c r="R639" s="25" t="str">
        <f t="shared" si="52"/>
        <v/>
      </c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2:34" ht="39.950000000000003" customHeight="1" x14ac:dyDescent="0.25">
      <c r="B640" s="25"/>
      <c r="C640" s="25"/>
      <c r="D640" s="25"/>
      <c r="E640" s="25"/>
      <c r="F640" s="25"/>
      <c r="G640" s="25"/>
      <c r="H640" s="25"/>
      <c r="I640" s="25" t="str">
        <f t="shared" si="54"/>
        <v/>
      </c>
      <c r="J640" s="25" t="str">
        <f t="shared" si="55"/>
        <v/>
      </c>
      <c r="K640" s="25"/>
      <c r="L640" s="25"/>
      <c r="M640" s="25"/>
      <c r="N640" s="25"/>
      <c r="O640" s="25" t="str">
        <f t="shared" si="53"/>
        <v/>
      </c>
      <c r="P640" s="25"/>
      <c r="Q640" s="25" t="str">
        <f t="shared" si="51"/>
        <v/>
      </c>
      <c r="R640" s="25" t="str">
        <f t="shared" si="52"/>
        <v/>
      </c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2:34" ht="39.950000000000003" customHeight="1" x14ac:dyDescent="0.25">
      <c r="B641" s="25"/>
      <c r="C641" s="25"/>
      <c r="D641" s="25"/>
      <c r="E641" s="25"/>
      <c r="F641" s="25"/>
      <c r="G641" s="25"/>
      <c r="H641" s="25"/>
      <c r="I641" s="25" t="str">
        <f t="shared" si="54"/>
        <v/>
      </c>
      <c r="J641" s="25" t="str">
        <f t="shared" si="55"/>
        <v/>
      </c>
      <c r="K641" s="25"/>
      <c r="L641" s="25"/>
      <c r="M641" s="25"/>
      <c r="N641" s="25"/>
      <c r="O641" s="25" t="str">
        <f t="shared" si="53"/>
        <v/>
      </c>
      <c r="P641" s="25"/>
      <c r="Q641" s="25" t="str">
        <f t="shared" si="51"/>
        <v/>
      </c>
      <c r="R641" s="25" t="str">
        <f t="shared" si="52"/>
        <v/>
      </c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2:34" ht="39.950000000000003" customHeight="1" x14ac:dyDescent="0.25">
      <c r="B642" s="25"/>
      <c r="C642" s="25"/>
      <c r="D642" s="25"/>
      <c r="E642" s="25"/>
      <c r="F642" s="25"/>
      <c r="G642" s="25"/>
      <c r="H642" s="25"/>
      <c r="I642" s="25" t="str">
        <f t="shared" si="54"/>
        <v/>
      </c>
      <c r="J642" s="25" t="str">
        <f t="shared" si="55"/>
        <v/>
      </c>
      <c r="K642" s="25"/>
      <c r="L642" s="25"/>
      <c r="M642" s="25"/>
      <c r="N642" s="25"/>
      <c r="O642" s="25" t="str">
        <f t="shared" si="53"/>
        <v/>
      </c>
      <c r="P642" s="25"/>
      <c r="Q642" s="25" t="str">
        <f t="shared" si="51"/>
        <v/>
      </c>
      <c r="R642" s="25" t="str">
        <f t="shared" si="52"/>
        <v/>
      </c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2:34" ht="39.950000000000003" customHeight="1" x14ac:dyDescent="0.25">
      <c r="B643" s="25"/>
      <c r="C643" s="25"/>
      <c r="D643" s="25"/>
      <c r="E643" s="25"/>
      <c r="F643" s="25"/>
      <c r="G643" s="25"/>
      <c r="H643" s="25"/>
      <c r="I643" s="25" t="str">
        <f t="shared" si="54"/>
        <v/>
      </c>
      <c r="J643" s="25" t="str">
        <f t="shared" si="55"/>
        <v/>
      </c>
      <c r="K643" s="25"/>
      <c r="L643" s="25"/>
      <c r="M643" s="25"/>
      <c r="N643" s="25"/>
      <c r="O643" s="25" t="str">
        <f t="shared" si="53"/>
        <v/>
      </c>
      <c r="P643" s="25"/>
      <c r="Q643" s="25" t="str">
        <f t="shared" si="51"/>
        <v/>
      </c>
      <c r="R643" s="25" t="str">
        <f t="shared" si="52"/>
        <v/>
      </c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2:34" ht="39.950000000000003" customHeight="1" x14ac:dyDescent="0.25">
      <c r="B644" s="25"/>
      <c r="C644" s="25"/>
      <c r="D644" s="25"/>
      <c r="E644" s="25"/>
      <c r="F644" s="25"/>
      <c r="G644" s="25"/>
      <c r="H644" s="25"/>
      <c r="I644" s="25" t="str">
        <f t="shared" si="54"/>
        <v/>
      </c>
      <c r="J644" s="25" t="str">
        <f t="shared" si="55"/>
        <v/>
      </c>
      <c r="K644" s="25"/>
      <c r="L644" s="25"/>
      <c r="M644" s="25"/>
      <c r="N644" s="25"/>
      <c r="O644" s="25" t="str">
        <f t="shared" si="53"/>
        <v/>
      </c>
      <c r="P644" s="25"/>
      <c r="Q644" s="25" t="str">
        <f t="shared" si="51"/>
        <v/>
      </c>
      <c r="R644" s="25" t="str">
        <f t="shared" si="52"/>
        <v/>
      </c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</row>
    <row r="645" spans="2:34" ht="39.950000000000003" customHeight="1" x14ac:dyDescent="0.25">
      <c r="B645" s="25"/>
      <c r="C645" s="25"/>
      <c r="D645" s="25"/>
      <c r="E645" s="25"/>
      <c r="F645" s="25"/>
      <c r="G645" s="25"/>
      <c r="H645" s="25"/>
      <c r="I645" s="25" t="str">
        <f t="shared" si="54"/>
        <v/>
      </c>
      <c r="J645" s="25" t="str">
        <f t="shared" si="55"/>
        <v/>
      </c>
      <c r="K645" s="25"/>
      <c r="L645" s="25"/>
      <c r="M645" s="25"/>
      <c r="N645" s="25"/>
      <c r="O645" s="25" t="str">
        <f t="shared" si="53"/>
        <v/>
      </c>
      <c r="P645" s="25"/>
      <c r="Q645" s="25" t="str">
        <f t="shared" si="51"/>
        <v/>
      </c>
      <c r="R645" s="25" t="str">
        <f t="shared" si="52"/>
        <v/>
      </c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</row>
    <row r="646" spans="2:34" ht="39.950000000000003" customHeight="1" x14ac:dyDescent="0.25">
      <c r="B646" s="25"/>
      <c r="C646" s="25"/>
      <c r="D646" s="25"/>
      <c r="E646" s="25"/>
      <c r="F646" s="25"/>
      <c r="G646" s="25"/>
      <c r="H646" s="25"/>
      <c r="I646" s="25" t="str">
        <f t="shared" si="54"/>
        <v/>
      </c>
      <c r="J646" s="25" t="str">
        <f t="shared" si="55"/>
        <v/>
      </c>
      <c r="K646" s="25"/>
      <c r="L646" s="25"/>
      <c r="M646" s="25"/>
      <c r="N646" s="25"/>
      <c r="O646" s="25" t="str">
        <f t="shared" si="53"/>
        <v/>
      </c>
      <c r="P646" s="25"/>
      <c r="Q646" s="25" t="str">
        <f t="shared" si="51"/>
        <v/>
      </c>
      <c r="R646" s="25" t="str">
        <f t="shared" si="52"/>
        <v/>
      </c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</row>
    <row r="647" spans="2:34" ht="39.950000000000003" customHeight="1" x14ac:dyDescent="0.25">
      <c r="B647" s="25"/>
      <c r="C647" s="25"/>
      <c r="D647" s="25"/>
      <c r="E647" s="25"/>
      <c r="F647" s="25"/>
      <c r="G647" s="25"/>
      <c r="H647" s="25"/>
      <c r="I647" s="25" t="str">
        <f t="shared" si="54"/>
        <v/>
      </c>
      <c r="J647" s="25" t="str">
        <f t="shared" si="55"/>
        <v/>
      </c>
      <c r="K647" s="25"/>
      <c r="L647" s="25"/>
      <c r="M647" s="25"/>
      <c r="N647" s="25"/>
      <c r="O647" s="25" t="str">
        <f t="shared" si="53"/>
        <v/>
      </c>
      <c r="P647" s="25"/>
      <c r="Q647" s="25" t="str">
        <f t="shared" si="51"/>
        <v/>
      </c>
      <c r="R647" s="25" t="str">
        <f t="shared" si="52"/>
        <v/>
      </c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2:34" ht="39.950000000000003" customHeight="1" x14ac:dyDescent="0.25">
      <c r="B648" s="25"/>
      <c r="C648" s="25"/>
      <c r="D648" s="25"/>
      <c r="E648" s="25"/>
      <c r="F648" s="25"/>
      <c r="G648" s="25"/>
      <c r="H648" s="25"/>
      <c r="I648" s="25" t="str">
        <f t="shared" si="54"/>
        <v/>
      </c>
      <c r="J648" s="25" t="str">
        <f t="shared" si="55"/>
        <v/>
      </c>
      <c r="K648" s="25"/>
      <c r="L648" s="25"/>
      <c r="M648" s="25"/>
      <c r="N648" s="25"/>
      <c r="O648" s="25" t="str">
        <f t="shared" si="53"/>
        <v/>
      </c>
      <c r="P648" s="25"/>
      <c r="Q648" s="25" t="str">
        <f t="shared" si="51"/>
        <v/>
      </c>
      <c r="R648" s="25" t="str">
        <f t="shared" si="52"/>
        <v/>
      </c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</row>
    <row r="649" spans="2:34" ht="39.950000000000003" customHeight="1" x14ac:dyDescent="0.25">
      <c r="B649" s="25"/>
      <c r="C649" s="25"/>
      <c r="D649" s="25"/>
      <c r="E649" s="25"/>
      <c r="F649" s="25"/>
      <c r="G649" s="25"/>
      <c r="H649" s="25"/>
      <c r="I649" s="25" t="str">
        <f t="shared" si="54"/>
        <v/>
      </c>
      <c r="J649" s="25" t="str">
        <f t="shared" si="55"/>
        <v/>
      </c>
      <c r="K649" s="25"/>
      <c r="L649" s="25"/>
      <c r="M649" s="25"/>
      <c r="N649" s="25"/>
      <c r="O649" s="25" t="str">
        <f t="shared" si="53"/>
        <v/>
      </c>
      <c r="P649" s="25"/>
      <c r="Q649" s="25" t="str">
        <f t="shared" si="51"/>
        <v/>
      </c>
      <c r="R649" s="25" t="str">
        <f t="shared" si="52"/>
        <v/>
      </c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</row>
    <row r="650" spans="2:34" ht="24.95" customHeight="1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spans="2:34" ht="24.95" customHeight="1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spans="2:34" ht="24.95" customHeight="1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spans="2:34" ht="24.95" customHeight="1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2:34" ht="24.95" customHeight="1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2:34" ht="24.95" customHeight="1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2:34" ht="24.95" customHeight="1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2:34" ht="24.95" customHeight="1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2:34" ht="24.95" customHeight="1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2:34" ht="24.95" customHeight="1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2:34" ht="24.95" customHeight="1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2:34" ht="24.95" customHeight="1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2:34" ht="24.95" customHeight="1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2:34" ht="24.95" customHeight="1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2:34" ht="24.95" customHeight="1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2:34" ht="24.95" customHeight="1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2:34" ht="24.95" customHeight="1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2:34" ht="24.95" customHeight="1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2:34" ht="24.95" customHeight="1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2:34" ht="24.95" customHeight="1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2:34" ht="24.95" customHeight="1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2:34" ht="24.95" customHeight="1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2:34" ht="24.95" customHeight="1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2:34" ht="24.95" customHeight="1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2:34" ht="24.95" customHeight="1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2:34" ht="24.95" customHeight="1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2:34" ht="24.95" customHeight="1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2:34" ht="24.95" customHeight="1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2:34" ht="24.95" customHeight="1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2:34" ht="24.95" customHeight="1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2:34" ht="24.95" customHeight="1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2:34" ht="24.95" customHeight="1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2:34" ht="24.95" customHeight="1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2:34" ht="24.95" customHeight="1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2:34" ht="24.95" customHeight="1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2:34" ht="24.95" customHeight="1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2:34" ht="24.95" customHeight="1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2:34" ht="24.95" customHeight="1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2:34" ht="24.95" customHeight="1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2:34" ht="24.95" customHeight="1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2:34" ht="24.95" customHeight="1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2:34" ht="24.95" customHeight="1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2:34" ht="24.95" customHeight="1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2:34" ht="24.95" customHeight="1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2:34" ht="24.95" customHeight="1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2:34" ht="24.95" customHeight="1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2:34" ht="24.95" customHeight="1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2:34" ht="24.95" customHeight="1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2:34" ht="24.95" customHeight="1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2:34" ht="24.95" customHeight="1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2:34" ht="24.95" customHeight="1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2:34" ht="24.95" customHeight="1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2:34" ht="24.95" customHeight="1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spans="2:34" ht="24.95" customHeight="1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spans="2:34" ht="24.95" customHeight="1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spans="2:34" ht="24.95" customHeight="1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spans="2:34" ht="24.95" customHeight="1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spans="2:34" ht="24.95" customHeight="1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spans="2:34" ht="24.95" customHeight="1" x14ac:dyDescent="0.25"/>
  </sheetData>
  <mergeCells count="39">
    <mergeCell ref="B2:D3"/>
    <mergeCell ref="E2:Z3"/>
    <mergeCell ref="AA2:AE2"/>
    <mergeCell ref="AF2:AH2"/>
    <mergeCell ref="AA3:AE3"/>
    <mergeCell ref="AF3:AH3"/>
    <mergeCell ref="Z5:Z7"/>
    <mergeCell ref="X6:X7"/>
    <mergeCell ref="Y6:Y7"/>
    <mergeCell ref="B5:B7"/>
    <mergeCell ref="C5:C7"/>
    <mergeCell ref="D5:D7"/>
    <mergeCell ref="E5:E7"/>
    <mergeCell ref="F5:F7"/>
    <mergeCell ref="G5:H5"/>
    <mergeCell ref="R6:R7"/>
    <mergeCell ref="U6:U7"/>
    <mergeCell ref="V6:V7"/>
    <mergeCell ref="W6:W7"/>
    <mergeCell ref="I5:I7"/>
    <mergeCell ref="J5:J7"/>
    <mergeCell ref="K5:R5"/>
    <mergeCell ref="S5:T6"/>
    <mergeCell ref="U5:Y5"/>
    <mergeCell ref="G6:G7"/>
    <mergeCell ref="H6:H7"/>
    <mergeCell ref="K6:O6"/>
    <mergeCell ref="P6:P7"/>
    <mergeCell ref="Q6:Q7"/>
    <mergeCell ref="AA6:AE6"/>
    <mergeCell ref="AF6:AF7"/>
    <mergeCell ref="AG6:AG7"/>
    <mergeCell ref="AH6:AH7"/>
    <mergeCell ref="AA5:AH5"/>
    <mergeCell ref="C8:C13"/>
    <mergeCell ref="D8:D13"/>
    <mergeCell ref="E8:E9"/>
    <mergeCell ref="E10:E11"/>
    <mergeCell ref="E12:E13"/>
  </mergeCells>
  <conditionalFormatting sqref="R1:R7 R38:R1048576">
    <cfRule type="cellIs" dxfId="119" priority="31" operator="equal">
      <formula>"Intolerable"</formula>
    </cfRule>
    <cfRule type="cellIs" dxfId="118" priority="32" operator="equal">
      <formula>"Importante"</formula>
    </cfRule>
    <cfRule type="cellIs" dxfId="117" priority="33" operator="equal">
      <formula>"Moderado"</formula>
    </cfRule>
    <cfRule type="cellIs" dxfId="116" priority="34" operator="equal">
      <formula>"Tolerable"</formula>
    </cfRule>
    <cfRule type="cellIs" dxfId="115" priority="35" operator="equal">
      <formula>"Trivial"</formula>
    </cfRule>
  </conditionalFormatting>
  <conditionalFormatting sqref="R14:R37">
    <cfRule type="cellIs" dxfId="114" priority="11" operator="equal">
      <formula>"Intolerable"</formula>
    </cfRule>
    <cfRule type="cellIs" dxfId="113" priority="12" operator="equal">
      <formula>"Importante"</formula>
    </cfRule>
    <cfRule type="cellIs" dxfId="112" priority="13" operator="equal">
      <formula>"Moderado"</formula>
    </cfRule>
    <cfRule type="cellIs" dxfId="111" priority="14" operator="equal">
      <formula>"Tolerable"</formula>
    </cfRule>
    <cfRule type="cellIs" dxfId="110" priority="15" operator="equal">
      <formula>"Trivial"</formula>
    </cfRule>
  </conditionalFormatting>
  <conditionalFormatting sqref="R8:R11">
    <cfRule type="cellIs" dxfId="109" priority="6" operator="equal">
      <formula>"Intolerable"</formula>
    </cfRule>
    <cfRule type="cellIs" dxfId="108" priority="7" operator="equal">
      <formula>"Importante"</formula>
    </cfRule>
    <cfRule type="cellIs" dxfId="107" priority="8" operator="equal">
      <formula>"Moderado"</formula>
    </cfRule>
    <cfRule type="cellIs" dxfId="106" priority="9" operator="equal">
      <formula>"Tolerable"</formula>
    </cfRule>
    <cfRule type="cellIs" dxfId="105" priority="10" operator="equal">
      <formula>"Trivial"</formula>
    </cfRule>
  </conditionalFormatting>
  <conditionalFormatting sqref="R12:R13">
    <cfRule type="cellIs" dxfId="104" priority="1" operator="equal">
      <formula>"Intolerable"</formula>
    </cfRule>
    <cfRule type="cellIs" dxfId="103" priority="2" operator="equal">
      <formula>"Importante"</formula>
    </cfRule>
    <cfRule type="cellIs" dxfId="102" priority="3" operator="equal">
      <formula>"Moderado"</formula>
    </cfRule>
    <cfRule type="cellIs" dxfId="101" priority="4" operator="equal">
      <formula>"Tolerable"</formula>
    </cfRule>
    <cfRule type="cellIs" dxfId="100" priority="5" operator="equal">
      <formula>"Trivial"</formula>
    </cfRule>
  </conditionalFormatting>
  <pageMargins left="0.25" right="0.25" top="0.75" bottom="0.75" header="0.3" footer="0.3"/>
  <pageSetup paperSize="9" scale="44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707"/>
  <sheetViews>
    <sheetView showGridLines="0" zoomScale="90" zoomScaleNormal="90" workbookViewId="0">
      <selection activeCell="C8" sqref="C8:C22"/>
    </sheetView>
  </sheetViews>
  <sheetFormatPr baseColWidth="10" defaultColWidth="11.42578125" defaultRowHeight="11.25" x14ac:dyDescent="0.25"/>
  <cols>
    <col min="1" max="1" width="1.7109375" style="19" customWidth="1"/>
    <col min="2" max="4" width="5.7109375" style="19" customWidth="1"/>
    <col min="5" max="5" width="30.7109375" style="19" customWidth="1"/>
    <col min="6" max="7" width="15.7109375" style="19" customWidth="1"/>
    <col min="8" max="8" width="26.7109375" style="19" customWidth="1"/>
    <col min="9" max="9" width="17.140625" style="19" bestFit="1" customWidth="1"/>
    <col min="10" max="10" width="30.7109375" style="19" customWidth="1"/>
    <col min="11" max="17" width="5.7109375" style="19" customWidth="1"/>
    <col min="18" max="18" width="10.7109375" style="19" customWidth="1"/>
    <col min="19" max="19" width="11.42578125" style="19"/>
    <col min="20" max="20" width="5.7109375" style="19" customWidth="1"/>
    <col min="21" max="23" width="3.7109375" style="19" customWidth="1"/>
    <col min="24" max="24" width="5.7109375" style="19" customWidth="1"/>
    <col min="25" max="25" width="3.7109375" style="19" customWidth="1"/>
    <col min="26" max="26" width="29.42578125" style="19" customWidth="1"/>
    <col min="27" max="31" width="5.7109375" style="19" customWidth="1"/>
    <col min="32" max="34" width="6.7109375" style="19" customWidth="1"/>
    <col min="35" max="16384" width="11.42578125" style="19"/>
  </cols>
  <sheetData>
    <row r="1" spans="1:34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34" ht="20.100000000000001" customHeight="1" x14ac:dyDescent="0.25"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ht="20.100000000000001" customHeight="1" x14ac:dyDescent="0.25"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ht="5.0999999999999996" customHeight="1" x14ac:dyDescent="0.25"/>
    <row r="5" spans="1:34" ht="24.95" customHeight="1" x14ac:dyDescent="0.25"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ht="15" customHeight="1" x14ac:dyDescent="0.25"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s="20" customFormat="1" ht="99.95" customHeight="1" x14ac:dyDescent="0.25">
      <c r="B7" s="93"/>
      <c r="C7" s="89"/>
      <c r="D7" s="89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90" customHeight="1" x14ac:dyDescent="0.25">
      <c r="B8" s="40">
        <v>1</v>
      </c>
      <c r="C8" s="63" t="s">
        <v>43</v>
      </c>
      <c r="D8" s="94" t="s">
        <v>113</v>
      </c>
      <c r="E8" s="91" t="s">
        <v>45</v>
      </c>
      <c r="F8" s="28" t="s">
        <v>46</v>
      </c>
      <c r="G8" s="24" t="s">
        <v>47</v>
      </c>
      <c r="H8" s="24" t="s">
        <v>48</v>
      </c>
      <c r="I8" s="24" t="s">
        <v>49</v>
      </c>
      <c r="J8" s="24" t="s">
        <v>50</v>
      </c>
      <c r="K8" s="24">
        <v>1</v>
      </c>
      <c r="L8" s="24">
        <v>1</v>
      </c>
      <c r="M8" s="24">
        <v>1</v>
      </c>
      <c r="N8" s="24">
        <v>1</v>
      </c>
      <c r="O8" s="24">
        <f>IF(SUM(K8:N8)&gt;1,SUM(K8:N8),"")</f>
        <v>4</v>
      </c>
      <c r="P8" s="24">
        <v>1</v>
      </c>
      <c r="Q8" s="24">
        <f>IF(P8&gt;0,PRODUCT(O8:P8),"")</f>
        <v>4</v>
      </c>
      <c r="R8" s="24" t="str">
        <f>IF(Q8="","",IF(Q8&lt;5,"Trivial",IF(Q8&lt;9,"Tolerable",IF(Q8&lt;17,"Moderado",IF(Q8&lt;25,"Importante","Intolerable")))))</f>
        <v>Trivial</v>
      </c>
      <c r="S8" s="35" t="s">
        <v>114</v>
      </c>
      <c r="T8" s="33"/>
      <c r="U8" s="33"/>
      <c r="V8" s="33"/>
      <c r="W8" s="33"/>
      <c r="X8" s="33" t="s">
        <v>115</v>
      </c>
      <c r="Y8" s="33"/>
      <c r="Z8" s="35" t="s">
        <v>116</v>
      </c>
      <c r="AA8" s="47"/>
      <c r="AB8" s="47"/>
      <c r="AC8" s="47"/>
      <c r="AD8" s="47"/>
      <c r="AE8" s="47"/>
      <c r="AF8" s="47"/>
      <c r="AG8" s="47"/>
      <c r="AH8" s="47"/>
    </row>
    <row r="9" spans="1:34" ht="69.95" customHeight="1" x14ac:dyDescent="0.25">
      <c r="B9" s="40">
        <v>2</v>
      </c>
      <c r="C9" s="63"/>
      <c r="D9" s="94"/>
      <c r="E9" s="91"/>
      <c r="F9" s="28" t="s">
        <v>46</v>
      </c>
      <c r="G9" s="24" t="s">
        <v>47</v>
      </c>
      <c r="H9" s="24" t="s">
        <v>51</v>
      </c>
      <c r="I9" s="24" t="s">
        <v>49</v>
      </c>
      <c r="J9" s="24" t="s">
        <v>52</v>
      </c>
      <c r="K9" s="24">
        <v>1</v>
      </c>
      <c r="L9" s="24">
        <v>1</v>
      </c>
      <c r="M9" s="24">
        <v>1</v>
      </c>
      <c r="N9" s="24">
        <v>1</v>
      </c>
      <c r="O9" s="24">
        <f t="shared" ref="O9:O15" si="0">IF(SUM(K9:N9)&gt;1,SUM(K9:N9),"")</f>
        <v>4</v>
      </c>
      <c r="P9" s="24">
        <v>1</v>
      </c>
      <c r="Q9" s="24">
        <f t="shared" ref="Q9:Q68" si="1">IF(P9&gt;0,PRODUCT(O9:P9),"")</f>
        <v>4</v>
      </c>
      <c r="R9" s="24" t="str">
        <f t="shared" ref="R9:R68" si="2">IF(Q9="","",IF(Q9&lt;5,"Trivial",IF(Q9&lt;9,"Tolerable",IF(Q9&lt;17,"Moderado",IF(Q9&lt;25,"Importante","Intolerable")))))</f>
        <v>Trivial</v>
      </c>
      <c r="S9" s="35" t="s">
        <v>114</v>
      </c>
      <c r="T9" s="33"/>
      <c r="U9" s="33"/>
      <c r="V9" s="33"/>
      <c r="W9" s="33"/>
      <c r="X9" s="33" t="s">
        <v>115</v>
      </c>
      <c r="Y9" s="33"/>
      <c r="Z9" s="35" t="s">
        <v>116</v>
      </c>
      <c r="AA9" s="47"/>
      <c r="AB9" s="47"/>
      <c r="AC9" s="47"/>
      <c r="AD9" s="47"/>
      <c r="AE9" s="47"/>
      <c r="AF9" s="47"/>
      <c r="AG9" s="47"/>
      <c r="AH9" s="47"/>
    </row>
    <row r="10" spans="1:34" ht="69.95" customHeight="1" x14ac:dyDescent="0.25">
      <c r="B10" s="40">
        <v>3</v>
      </c>
      <c r="C10" s="63"/>
      <c r="D10" s="94"/>
      <c r="E10" s="91"/>
      <c r="F10" s="28" t="s">
        <v>46</v>
      </c>
      <c r="G10" s="24" t="s">
        <v>47</v>
      </c>
      <c r="H10" s="24" t="s">
        <v>53</v>
      </c>
      <c r="I10" s="24" t="s">
        <v>54</v>
      </c>
      <c r="J10" s="24" t="s">
        <v>55</v>
      </c>
      <c r="K10" s="24">
        <v>1</v>
      </c>
      <c r="L10" s="24">
        <v>1</v>
      </c>
      <c r="M10" s="24">
        <v>1</v>
      </c>
      <c r="N10" s="24">
        <v>1</v>
      </c>
      <c r="O10" s="24">
        <f t="shared" si="0"/>
        <v>4</v>
      </c>
      <c r="P10" s="24">
        <v>1</v>
      </c>
      <c r="Q10" s="24">
        <f t="shared" si="1"/>
        <v>4</v>
      </c>
      <c r="R10" s="24" t="str">
        <f t="shared" si="2"/>
        <v>Trivial</v>
      </c>
      <c r="S10" s="35" t="s">
        <v>114</v>
      </c>
      <c r="T10" s="33"/>
      <c r="U10" s="33"/>
      <c r="V10" s="33"/>
      <c r="W10" s="33"/>
      <c r="X10" s="33" t="s">
        <v>115</v>
      </c>
      <c r="Y10" s="33"/>
      <c r="Z10" s="35" t="s">
        <v>116</v>
      </c>
      <c r="AA10" s="47"/>
      <c r="AB10" s="47"/>
      <c r="AC10" s="47"/>
      <c r="AD10" s="47"/>
      <c r="AE10" s="47"/>
      <c r="AF10" s="47"/>
      <c r="AG10" s="47"/>
      <c r="AH10" s="47"/>
    </row>
    <row r="11" spans="1:34" ht="69.95" customHeight="1" x14ac:dyDescent="0.25">
      <c r="B11" s="40">
        <v>4</v>
      </c>
      <c r="C11" s="63"/>
      <c r="D11" s="94"/>
      <c r="E11" s="91"/>
      <c r="F11" s="28" t="s">
        <v>46</v>
      </c>
      <c r="G11" s="24" t="s">
        <v>47</v>
      </c>
      <c r="H11" s="24" t="s">
        <v>56</v>
      </c>
      <c r="I11" s="24" t="s">
        <v>57</v>
      </c>
      <c r="J11" s="24" t="s">
        <v>52</v>
      </c>
      <c r="K11" s="24">
        <v>1</v>
      </c>
      <c r="L11" s="24">
        <v>1</v>
      </c>
      <c r="M11" s="24">
        <v>1</v>
      </c>
      <c r="N11" s="24">
        <v>1</v>
      </c>
      <c r="O11" s="24">
        <f t="shared" si="0"/>
        <v>4</v>
      </c>
      <c r="P11" s="24">
        <v>1</v>
      </c>
      <c r="Q11" s="24">
        <f t="shared" si="1"/>
        <v>4</v>
      </c>
      <c r="R11" s="24" t="str">
        <f t="shared" si="2"/>
        <v>Trivial</v>
      </c>
      <c r="S11" s="35" t="s">
        <v>117</v>
      </c>
      <c r="T11" s="33"/>
      <c r="U11" s="33"/>
      <c r="V11" s="33"/>
      <c r="W11" s="33" t="s">
        <v>115</v>
      </c>
      <c r="X11" s="33"/>
      <c r="Y11" s="33"/>
      <c r="Z11" s="35" t="s">
        <v>118</v>
      </c>
      <c r="AA11" s="47"/>
      <c r="AB11" s="47"/>
      <c r="AC11" s="47"/>
      <c r="AD11" s="47"/>
      <c r="AE11" s="47"/>
      <c r="AF11" s="47"/>
      <c r="AG11" s="47"/>
      <c r="AH11" s="47"/>
    </row>
    <row r="12" spans="1:34" ht="69.95" customHeight="1" x14ac:dyDescent="0.25">
      <c r="B12" s="42">
        <v>5</v>
      </c>
      <c r="C12" s="63"/>
      <c r="D12" s="94"/>
      <c r="E12" s="42" t="s">
        <v>102</v>
      </c>
      <c r="F12" s="37" t="s">
        <v>46</v>
      </c>
      <c r="G12" s="43" t="s">
        <v>47</v>
      </c>
      <c r="H12" s="43" t="s">
        <v>103</v>
      </c>
      <c r="I12" s="43" t="s">
        <v>49</v>
      </c>
      <c r="J12" s="43" t="s">
        <v>80</v>
      </c>
      <c r="K12" s="43">
        <v>1</v>
      </c>
      <c r="L12" s="43">
        <v>1</v>
      </c>
      <c r="M12" s="43">
        <v>1</v>
      </c>
      <c r="N12" s="43">
        <v>1</v>
      </c>
      <c r="O12" s="43">
        <f t="shared" si="0"/>
        <v>4</v>
      </c>
      <c r="P12" s="43">
        <v>2</v>
      </c>
      <c r="Q12" s="43">
        <f t="shared" si="1"/>
        <v>8</v>
      </c>
      <c r="R12" s="43" t="str">
        <f t="shared" si="2"/>
        <v>Tolerable</v>
      </c>
      <c r="S12" s="35" t="s">
        <v>114</v>
      </c>
      <c r="T12" s="33"/>
      <c r="U12" s="33"/>
      <c r="V12" s="33"/>
      <c r="W12" s="33"/>
      <c r="X12" s="33" t="s">
        <v>115</v>
      </c>
      <c r="Y12" s="33"/>
      <c r="Z12" s="35" t="s">
        <v>116</v>
      </c>
      <c r="AA12" s="48"/>
      <c r="AB12" s="48"/>
      <c r="AC12" s="48"/>
      <c r="AD12" s="48"/>
      <c r="AE12" s="48"/>
      <c r="AF12" s="48"/>
      <c r="AG12" s="48"/>
      <c r="AH12" s="48"/>
    </row>
    <row r="13" spans="1:34" ht="69.95" customHeight="1" x14ac:dyDescent="0.25">
      <c r="B13" s="92">
        <v>6</v>
      </c>
      <c r="C13" s="63"/>
      <c r="D13" s="94"/>
      <c r="E13" s="92" t="s">
        <v>76</v>
      </c>
      <c r="F13" s="28" t="s">
        <v>77</v>
      </c>
      <c r="G13" s="24" t="s">
        <v>47</v>
      </c>
      <c r="H13" s="24" t="s">
        <v>78</v>
      </c>
      <c r="I13" s="24" t="s">
        <v>79</v>
      </c>
      <c r="J13" s="24" t="s">
        <v>80</v>
      </c>
      <c r="K13" s="24">
        <v>1</v>
      </c>
      <c r="L13" s="24">
        <v>1</v>
      </c>
      <c r="M13" s="24">
        <v>1</v>
      </c>
      <c r="N13" s="24">
        <v>2</v>
      </c>
      <c r="O13" s="24">
        <f t="shared" si="0"/>
        <v>5</v>
      </c>
      <c r="P13" s="24">
        <v>1</v>
      </c>
      <c r="Q13" s="24">
        <f t="shared" si="1"/>
        <v>5</v>
      </c>
      <c r="R13" s="24" t="str">
        <f t="shared" si="2"/>
        <v>Tolerable</v>
      </c>
      <c r="S13" s="35" t="s">
        <v>117</v>
      </c>
      <c r="T13" s="33"/>
      <c r="U13" s="33"/>
      <c r="V13" s="33"/>
      <c r="W13" s="33" t="s">
        <v>115</v>
      </c>
      <c r="X13" s="33"/>
      <c r="Y13" s="33"/>
      <c r="Z13" s="35" t="s">
        <v>118</v>
      </c>
      <c r="AA13" s="47"/>
      <c r="AB13" s="47"/>
      <c r="AC13" s="47"/>
      <c r="AD13" s="47"/>
      <c r="AE13" s="47"/>
      <c r="AF13" s="47"/>
      <c r="AG13" s="47"/>
      <c r="AH13" s="47"/>
    </row>
    <row r="14" spans="1:34" ht="69.95" customHeight="1" x14ac:dyDescent="0.25">
      <c r="B14" s="92"/>
      <c r="C14" s="63"/>
      <c r="D14" s="94"/>
      <c r="E14" s="92"/>
      <c r="F14" s="28" t="s">
        <v>77</v>
      </c>
      <c r="G14" s="24" t="s">
        <v>47</v>
      </c>
      <c r="H14" s="24" t="s">
        <v>81</v>
      </c>
      <c r="I14" s="24" t="s">
        <v>79</v>
      </c>
      <c r="J14" s="24" t="s">
        <v>80</v>
      </c>
      <c r="K14" s="24">
        <v>1</v>
      </c>
      <c r="L14" s="24">
        <v>1</v>
      </c>
      <c r="M14" s="24">
        <v>1</v>
      </c>
      <c r="N14" s="24">
        <v>2</v>
      </c>
      <c r="O14" s="24">
        <f t="shared" si="0"/>
        <v>5</v>
      </c>
      <c r="P14" s="24">
        <v>1</v>
      </c>
      <c r="Q14" s="24">
        <f t="shared" si="1"/>
        <v>5</v>
      </c>
      <c r="R14" s="24" t="str">
        <f t="shared" si="2"/>
        <v>Tolerable</v>
      </c>
      <c r="S14" s="35" t="s">
        <v>117</v>
      </c>
      <c r="T14" s="33"/>
      <c r="U14" s="33"/>
      <c r="V14" s="33"/>
      <c r="W14" s="33" t="s">
        <v>115</v>
      </c>
      <c r="X14" s="33"/>
      <c r="Y14" s="33"/>
      <c r="Z14" s="35" t="s">
        <v>118</v>
      </c>
      <c r="AA14" s="47"/>
      <c r="AB14" s="47"/>
      <c r="AC14" s="47"/>
      <c r="AD14" s="47"/>
      <c r="AE14" s="47"/>
      <c r="AF14" s="47"/>
      <c r="AG14" s="47"/>
      <c r="AH14" s="47"/>
    </row>
    <row r="15" spans="1:34" ht="69.95" customHeight="1" x14ac:dyDescent="0.25">
      <c r="B15" s="92"/>
      <c r="C15" s="63"/>
      <c r="D15" s="94"/>
      <c r="E15" s="92"/>
      <c r="F15" s="28" t="s">
        <v>77</v>
      </c>
      <c r="G15" s="24" t="s">
        <v>47</v>
      </c>
      <c r="H15" s="24" t="s">
        <v>82</v>
      </c>
      <c r="I15" s="24" t="s">
        <v>57</v>
      </c>
      <c r="J15" s="24" t="s">
        <v>80</v>
      </c>
      <c r="K15" s="24">
        <v>1</v>
      </c>
      <c r="L15" s="24">
        <v>1</v>
      </c>
      <c r="M15" s="24">
        <v>1</v>
      </c>
      <c r="N15" s="24">
        <v>2</v>
      </c>
      <c r="O15" s="24">
        <f t="shared" si="0"/>
        <v>5</v>
      </c>
      <c r="P15" s="24">
        <v>2</v>
      </c>
      <c r="Q15" s="24">
        <f t="shared" si="1"/>
        <v>10</v>
      </c>
      <c r="R15" s="24" t="str">
        <f t="shared" si="2"/>
        <v>Moderado</v>
      </c>
      <c r="S15" s="35" t="s">
        <v>117</v>
      </c>
      <c r="T15" s="33"/>
      <c r="U15" s="33"/>
      <c r="V15" s="33"/>
      <c r="W15" s="33" t="s">
        <v>115</v>
      </c>
      <c r="X15" s="33"/>
      <c r="Y15" s="33"/>
      <c r="Z15" s="35" t="s">
        <v>118</v>
      </c>
      <c r="AA15" s="47"/>
      <c r="AB15" s="47"/>
      <c r="AC15" s="47"/>
      <c r="AD15" s="47"/>
      <c r="AE15" s="47"/>
      <c r="AF15" s="47"/>
      <c r="AG15" s="47"/>
      <c r="AH15" s="47"/>
    </row>
    <row r="16" spans="1:34" ht="202.5" x14ac:dyDescent="0.25">
      <c r="B16" s="92">
        <v>7</v>
      </c>
      <c r="C16" s="63"/>
      <c r="D16" s="94"/>
      <c r="E16" s="105" t="s">
        <v>119</v>
      </c>
      <c r="F16" s="42" t="s">
        <v>46</v>
      </c>
      <c r="G16" s="42" t="s">
        <v>120</v>
      </c>
      <c r="H16" s="42" t="s">
        <v>121</v>
      </c>
      <c r="I16" s="42" t="s">
        <v>122</v>
      </c>
      <c r="J16" s="42" t="s">
        <v>123</v>
      </c>
      <c r="K16" s="42">
        <v>1</v>
      </c>
      <c r="L16" s="42">
        <v>1</v>
      </c>
      <c r="M16" s="42">
        <v>1</v>
      </c>
      <c r="N16" s="42">
        <v>1</v>
      </c>
      <c r="O16" s="42">
        <f t="shared" ref="O16:O18" si="3">IF(SUM(K16:N16)&gt;1,SUM(K16:N16),"")</f>
        <v>4</v>
      </c>
      <c r="P16" s="42">
        <v>2</v>
      </c>
      <c r="Q16" s="42">
        <f t="shared" ref="Q16:Q18" si="4">IF(P16&gt;0,PRODUCT(O16:P16),"")</f>
        <v>8</v>
      </c>
      <c r="R16" s="43" t="str">
        <f t="shared" si="2"/>
        <v>Tolerable</v>
      </c>
      <c r="S16" s="35" t="s">
        <v>124</v>
      </c>
      <c r="T16" s="33"/>
      <c r="U16" s="33"/>
      <c r="V16" s="33"/>
      <c r="W16" s="33" t="s">
        <v>115</v>
      </c>
      <c r="X16" s="33"/>
      <c r="Y16" s="33"/>
      <c r="Z16" s="35" t="s">
        <v>125</v>
      </c>
      <c r="AA16" s="49"/>
      <c r="AB16" s="50"/>
      <c r="AC16" s="50"/>
      <c r="AD16" s="50"/>
      <c r="AE16" s="50"/>
      <c r="AF16" s="50"/>
      <c r="AG16" s="50"/>
      <c r="AH16" s="50"/>
    </row>
    <row r="17" spans="2:34" ht="78.75" x14ac:dyDescent="0.25">
      <c r="B17" s="92"/>
      <c r="C17" s="63"/>
      <c r="D17" s="94"/>
      <c r="E17" s="106"/>
      <c r="F17" s="42" t="s">
        <v>46</v>
      </c>
      <c r="G17" s="42" t="s">
        <v>59</v>
      </c>
      <c r="H17" s="42" t="s">
        <v>126</v>
      </c>
      <c r="I17" s="42" t="s">
        <v>127</v>
      </c>
      <c r="J17" s="42" t="s">
        <v>128</v>
      </c>
      <c r="K17" s="42">
        <v>1</v>
      </c>
      <c r="L17" s="42">
        <v>1</v>
      </c>
      <c r="M17" s="42">
        <v>1</v>
      </c>
      <c r="N17" s="42">
        <v>1</v>
      </c>
      <c r="O17" s="42">
        <f t="shared" si="3"/>
        <v>4</v>
      </c>
      <c r="P17" s="42">
        <v>3</v>
      </c>
      <c r="Q17" s="42">
        <f t="shared" si="4"/>
        <v>12</v>
      </c>
      <c r="R17" s="43" t="str">
        <f t="shared" si="2"/>
        <v>Moderado</v>
      </c>
      <c r="S17" s="35" t="s">
        <v>129</v>
      </c>
      <c r="T17" s="33"/>
      <c r="U17" s="33"/>
      <c r="V17" s="33"/>
      <c r="W17" s="33" t="s">
        <v>115</v>
      </c>
      <c r="X17" s="33"/>
      <c r="Y17" s="33"/>
      <c r="Z17" s="35" t="s">
        <v>130</v>
      </c>
      <c r="AA17" s="49"/>
      <c r="AB17" s="50"/>
      <c r="AC17" s="50"/>
      <c r="AD17" s="50"/>
      <c r="AE17" s="50"/>
      <c r="AF17" s="50"/>
      <c r="AG17" s="50"/>
      <c r="AH17" s="50"/>
    </row>
    <row r="18" spans="2:34" ht="39.950000000000003" customHeight="1" x14ac:dyDescent="0.25">
      <c r="B18" s="92"/>
      <c r="C18" s="63"/>
      <c r="D18" s="94"/>
      <c r="E18" s="107"/>
      <c r="F18" s="42" t="s">
        <v>46</v>
      </c>
      <c r="G18" s="42" t="s">
        <v>47</v>
      </c>
      <c r="H18" s="42" t="s">
        <v>131</v>
      </c>
      <c r="I18" s="42" t="s">
        <v>132</v>
      </c>
      <c r="J18" s="42" t="s">
        <v>133</v>
      </c>
      <c r="K18" s="42">
        <v>1</v>
      </c>
      <c r="L18" s="41">
        <v>1</v>
      </c>
      <c r="M18" s="41">
        <v>1</v>
      </c>
      <c r="N18" s="41">
        <v>1</v>
      </c>
      <c r="O18" s="41">
        <f t="shared" si="3"/>
        <v>4</v>
      </c>
      <c r="P18" s="41">
        <v>5</v>
      </c>
      <c r="Q18" s="41">
        <f t="shared" si="4"/>
        <v>20</v>
      </c>
      <c r="R18" s="29" t="str">
        <f t="shared" si="2"/>
        <v>Importante</v>
      </c>
      <c r="S18" s="35" t="s">
        <v>114</v>
      </c>
      <c r="T18" s="33"/>
      <c r="U18" s="33"/>
      <c r="V18" s="33"/>
      <c r="W18" s="33"/>
      <c r="X18" s="33" t="s">
        <v>115</v>
      </c>
      <c r="Y18" s="33"/>
      <c r="Z18" s="35" t="s">
        <v>116</v>
      </c>
      <c r="AA18" s="51"/>
      <c r="AB18" s="52"/>
      <c r="AC18" s="52"/>
      <c r="AD18" s="52"/>
      <c r="AE18" s="52"/>
      <c r="AF18" s="52"/>
      <c r="AG18" s="52"/>
      <c r="AH18" s="52"/>
    </row>
    <row r="19" spans="2:34" ht="39.950000000000003" customHeight="1" x14ac:dyDescent="0.25">
      <c r="B19" s="92">
        <v>8</v>
      </c>
      <c r="C19" s="63"/>
      <c r="D19" s="94"/>
      <c r="E19" s="108" t="s">
        <v>134</v>
      </c>
      <c r="F19" s="42" t="s">
        <v>46</v>
      </c>
      <c r="G19" s="42" t="s">
        <v>47</v>
      </c>
      <c r="H19" s="42" t="s">
        <v>135</v>
      </c>
      <c r="I19" s="42" t="s">
        <v>136</v>
      </c>
      <c r="J19" s="42" t="s">
        <v>137</v>
      </c>
      <c r="K19" s="42">
        <v>1</v>
      </c>
      <c r="L19" s="40">
        <v>1</v>
      </c>
      <c r="M19" s="40">
        <v>1</v>
      </c>
      <c r="N19" s="40">
        <v>1</v>
      </c>
      <c r="O19" s="40">
        <f t="shared" ref="O19:O78" si="5">IF(SUM(K19:N19)&gt;1,SUM(K19:N19),"")</f>
        <v>4</v>
      </c>
      <c r="P19" s="40">
        <v>2</v>
      </c>
      <c r="Q19" s="40">
        <f t="shared" si="1"/>
        <v>8</v>
      </c>
      <c r="R19" s="40" t="str">
        <f t="shared" si="2"/>
        <v>Tolerable</v>
      </c>
      <c r="S19" s="35" t="s">
        <v>129</v>
      </c>
      <c r="T19" s="33"/>
      <c r="U19" s="33"/>
      <c r="V19" s="33"/>
      <c r="W19" s="33" t="s">
        <v>115</v>
      </c>
      <c r="X19" s="33"/>
      <c r="Y19" s="33"/>
      <c r="Z19" s="35" t="s">
        <v>130</v>
      </c>
      <c r="AA19" s="50"/>
      <c r="AB19" s="50"/>
      <c r="AC19" s="50"/>
      <c r="AD19" s="50"/>
      <c r="AE19" s="50"/>
      <c r="AF19" s="50"/>
      <c r="AG19" s="50"/>
      <c r="AH19" s="50"/>
    </row>
    <row r="20" spans="2:34" ht="39.950000000000003" customHeight="1" x14ac:dyDescent="0.25">
      <c r="B20" s="92"/>
      <c r="C20" s="63"/>
      <c r="D20" s="94"/>
      <c r="E20" s="108"/>
      <c r="F20" s="42" t="s">
        <v>46</v>
      </c>
      <c r="G20" s="42" t="s">
        <v>120</v>
      </c>
      <c r="H20" s="42" t="s">
        <v>138</v>
      </c>
      <c r="I20" s="42" t="s">
        <v>139</v>
      </c>
      <c r="J20" s="42" t="s">
        <v>140</v>
      </c>
      <c r="K20" s="42">
        <v>1</v>
      </c>
      <c r="L20" s="40">
        <v>1</v>
      </c>
      <c r="M20" s="40">
        <v>1</v>
      </c>
      <c r="N20" s="40">
        <v>1</v>
      </c>
      <c r="O20" s="40">
        <f t="shared" si="5"/>
        <v>4</v>
      </c>
      <c r="P20" s="40">
        <v>2</v>
      </c>
      <c r="Q20" s="40">
        <f t="shared" si="1"/>
        <v>8</v>
      </c>
      <c r="R20" s="40" t="str">
        <f t="shared" si="2"/>
        <v>Tolerable</v>
      </c>
      <c r="S20" s="35" t="s">
        <v>124</v>
      </c>
      <c r="T20" s="33"/>
      <c r="U20" s="33"/>
      <c r="V20" s="33"/>
      <c r="W20" s="33" t="s">
        <v>115</v>
      </c>
      <c r="X20" s="33"/>
      <c r="Y20" s="33"/>
      <c r="Z20" s="35" t="s">
        <v>125</v>
      </c>
      <c r="AA20" s="50"/>
      <c r="AB20" s="50"/>
      <c r="AC20" s="50"/>
      <c r="AD20" s="50"/>
      <c r="AE20" s="50"/>
      <c r="AF20" s="50"/>
      <c r="AG20" s="50"/>
      <c r="AH20" s="50"/>
    </row>
    <row r="21" spans="2:34" ht="39.950000000000003" customHeight="1" x14ac:dyDescent="0.25">
      <c r="B21" s="92">
        <v>9</v>
      </c>
      <c r="C21" s="63"/>
      <c r="D21" s="94"/>
      <c r="E21" s="108" t="s">
        <v>141</v>
      </c>
      <c r="F21" s="42" t="s">
        <v>46</v>
      </c>
      <c r="G21" s="42" t="s">
        <v>47</v>
      </c>
      <c r="H21" s="42" t="s">
        <v>142</v>
      </c>
      <c r="I21" s="42" t="s">
        <v>143</v>
      </c>
      <c r="J21" s="42" t="s">
        <v>144</v>
      </c>
      <c r="K21" s="42">
        <v>1</v>
      </c>
      <c r="L21" s="40">
        <v>1</v>
      </c>
      <c r="M21" s="40">
        <v>1</v>
      </c>
      <c r="N21" s="40">
        <v>1</v>
      </c>
      <c r="O21" s="40">
        <f t="shared" si="5"/>
        <v>4</v>
      </c>
      <c r="P21" s="40">
        <v>1</v>
      </c>
      <c r="Q21" s="40">
        <f t="shared" si="1"/>
        <v>4</v>
      </c>
      <c r="R21" s="40" t="str">
        <f t="shared" si="2"/>
        <v>Trivial</v>
      </c>
      <c r="S21" s="35" t="s">
        <v>114</v>
      </c>
      <c r="T21" s="33"/>
      <c r="U21" s="33"/>
      <c r="V21" s="33"/>
      <c r="W21" s="33"/>
      <c r="X21" s="33" t="s">
        <v>115</v>
      </c>
      <c r="Y21" s="33"/>
      <c r="Z21" s="35" t="s">
        <v>116</v>
      </c>
      <c r="AA21" s="50"/>
      <c r="AB21" s="50"/>
      <c r="AC21" s="50"/>
      <c r="AD21" s="50"/>
      <c r="AE21" s="50"/>
      <c r="AF21" s="50"/>
      <c r="AG21" s="50"/>
      <c r="AH21" s="50"/>
    </row>
    <row r="22" spans="2:34" ht="39.950000000000003" customHeight="1" x14ac:dyDescent="0.25">
      <c r="B22" s="92"/>
      <c r="C22" s="63"/>
      <c r="D22" s="94"/>
      <c r="E22" s="108"/>
      <c r="F22" s="42" t="s">
        <v>46</v>
      </c>
      <c r="G22" s="42" t="s">
        <v>120</v>
      </c>
      <c r="H22" s="42" t="s">
        <v>138</v>
      </c>
      <c r="I22" s="42" t="s">
        <v>139</v>
      </c>
      <c r="J22" s="42" t="s">
        <v>140</v>
      </c>
      <c r="K22" s="42">
        <v>1</v>
      </c>
      <c r="L22" s="40">
        <v>1</v>
      </c>
      <c r="M22" s="40">
        <v>1</v>
      </c>
      <c r="N22" s="40">
        <v>1</v>
      </c>
      <c r="O22" s="40">
        <f t="shared" si="5"/>
        <v>4</v>
      </c>
      <c r="P22" s="40">
        <v>2</v>
      </c>
      <c r="Q22" s="40">
        <f t="shared" si="1"/>
        <v>8</v>
      </c>
      <c r="R22" s="40" t="str">
        <f t="shared" si="2"/>
        <v>Tolerable</v>
      </c>
      <c r="S22" s="35" t="s">
        <v>124</v>
      </c>
      <c r="T22" s="33"/>
      <c r="U22" s="33"/>
      <c r="V22" s="33"/>
      <c r="W22" s="33" t="s">
        <v>115</v>
      </c>
      <c r="X22" s="33"/>
      <c r="Y22" s="33"/>
      <c r="Z22" s="35" t="s">
        <v>125</v>
      </c>
      <c r="AA22" s="50"/>
      <c r="AB22" s="50"/>
      <c r="AC22" s="50"/>
      <c r="AD22" s="50"/>
      <c r="AE22" s="50"/>
      <c r="AF22" s="50"/>
      <c r="AG22" s="50"/>
      <c r="AH22" s="50"/>
    </row>
    <row r="23" spans="2:34" ht="39.950000000000003" customHeight="1" x14ac:dyDescent="0.25">
      <c r="B23" s="25"/>
      <c r="C23" s="26"/>
      <c r="D23" s="26"/>
      <c r="E23" s="27"/>
      <c r="F23" s="25"/>
      <c r="G23" s="25"/>
      <c r="H23" s="25"/>
      <c r="I23" s="25" t="str">
        <f t="shared" ref="I23:I78" si="6">IF(H23="","",VLOOKUP(H23,Locativo,2,FALSE))</f>
        <v/>
      </c>
      <c r="J23" s="25" t="str">
        <f t="shared" ref="J23:J78" si="7">IF(H23="","",VLOOKUP(H23,Locativo,3,FALSE))</f>
        <v/>
      </c>
      <c r="K23" s="25"/>
      <c r="L23" s="25"/>
      <c r="M23" s="25"/>
      <c r="N23" s="25"/>
      <c r="O23" s="25" t="str">
        <f t="shared" si="5"/>
        <v/>
      </c>
      <c r="P23" s="25"/>
      <c r="Q23" s="25" t="str">
        <f t="shared" si="1"/>
        <v/>
      </c>
      <c r="R23" s="25" t="str">
        <f t="shared" si="2"/>
        <v/>
      </c>
      <c r="S23" s="25"/>
      <c r="T23" s="25"/>
      <c r="U23" s="25"/>
      <c r="V23" s="25"/>
      <c r="W23" s="25"/>
      <c r="X23" s="25"/>
      <c r="Y23" s="25"/>
      <c r="Z23" s="25"/>
      <c r="AA23" s="53"/>
      <c r="AB23" s="53"/>
      <c r="AC23" s="53"/>
      <c r="AD23" s="53"/>
      <c r="AE23" s="53"/>
      <c r="AF23" s="53"/>
      <c r="AG23" s="53"/>
      <c r="AH23" s="53"/>
    </row>
    <row r="24" spans="2:34" ht="39.950000000000003" customHeight="1" x14ac:dyDescent="0.25">
      <c r="B24" s="25"/>
      <c r="C24" s="26"/>
      <c r="D24" s="26"/>
      <c r="E24" s="27"/>
      <c r="F24" s="25"/>
      <c r="G24" s="25"/>
      <c r="H24" s="25"/>
      <c r="I24" s="25" t="str">
        <f t="shared" si="6"/>
        <v/>
      </c>
      <c r="J24" s="25" t="str">
        <f t="shared" si="7"/>
        <v/>
      </c>
      <c r="K24" s="25"/>
      <c r="L24" s="25"/>
      <c r="M24" s="25"/>
      <c r="N24" s="25"/>
      <c r="O24" s="25" t="str">
        <f t="shared" si="5"/>
        <v/>
      </c>
      <c r="P24" s="25"/>
      <c r="Q24" s="25" t="str">
        <f t="shared" si="1"/>
        <v/>
      </c>
      <c r="R24" s="25" t="str">
        <f t="shared" si="2"/>
        <v/>
      </c>
      <c r="S24" s="25"/>
      <c r="T24" s="25"/>
      <c r="U24" s="25"/>
      <c r="V24" s="25"/>
      <c r="W24" s="25"/>
      <c r="X24" s="25"/>
      <c r="Y24" s="25"/>
      <c r="Z24" s="25"/>
      <c r="AA24" s="53"/>
      <c r="AB24" s="53"/>
      <c r="AC24" s="53"/>
      <c r="AD24" s="53"/>
      <c r="AE24" s="53"/>
      <c r="AF24" s="53"/>
      <c r="AG24" s="53"/>
      <c r="AH24" s="53"/>
    </row>
    <row r="25" spans="2:34" ht="39.950000000000003" customHeight="1" x14ac:dyDescent="0.25">
      <c r="B25" s="25"/>
      <c r="C25" s="26"/>
      <c r="D25" s="26"/>
      <c r="E25" s="27"/>
      <c r="F25" s="25"/>
      <c r="G25" s="25"/>
      <c r="H25" s="25"/>
      <c r="I25" s="25" t="str">
        <f t="shared" si="6"/>
        <v/>
      </c>
      <c r="J25" s="25" t="str">
        <f t="shared" si="7"/>
        <v/>
      </c>
      <c r="K25" s="25"/>
      <c r="L25" s="25"/>
      <c r="M25" s="25"/>
      <c r="N25" s="25"/>
      <c r="O25" s="25" t="str">
        <f t="shared" si="5"/>
        <v/>
      </c>
      <c r="P25" s="25"/>
      <c r="Q25" s="25" t="str">
        <f t="shared" si="1"/>
        <v/>
      </c>
      <c r="R25" s="25" t="str">
        <f t="shared" si="2"/>
        <v/>
      </c>
      <c r="S25" s="25"/>
      <c r="T25" s="25"/>
      <c r="U25" s="25"/>
      <c r="V25" s="25"/>
      <c r="W25" s="25"/>
      <c r="X25" s="25"/>
      <c r="Y25" s="25"/>
      <c r="Z25" s="25"/>
      <c r="AA25" s="53"/>
      <c r="AB25" s="53"/>
      <c r="AC25" s="53"/>
      <c r="AD25" s="53"/>
      <c r="AE25" s="53"/>
      <c r="AF25" s="53"/>
      <c r="AG25" s="53"/>
      <c r="AH25" s="53"/>
    </row>
    <row r="26" spans="2:34" ht="39.950000000000003" customHeight="1" x14ac:dyDescent="0.25">
      <c r="B26" s="25"/>
      <c r="C26" s="26"/>
      <c r="D26" s="26"/>
      <c r="E26" s="27"/>
      <c r="F26" s="25"/>
      <c r="G26" s="25"/>
      <c r="H26" s="25"/>
      <c r="I26" s="25" t="str">
        <f t="shared" si="6"/>
        <v/>
      </c>
      <c r="J26" s="25" t="str">
        <f t="shared" si="7"/>
        <v/>
      </c>
      <c r="K26" s="25"/>
      <c r="L26" s="25"/>
      <c r="M26" s="25"/>
      <c r="N26" s="25"/>
      <c r="O26" s="25" t="str">
        <f t="shared" si="5"/>
        <v/>
      </c>
      <c r="P26" s="25"/>
      <c r="Q26" s="25" t="str">
        <f t="shared" si="1"/>
        <v/>
      </c>
      <c r="R26" s="25" t="str">
        <f t="shared" si="2"/>
        <v/>
      </c>
      <c r="S26" s="25"/>
      <c r="T26" s="25"/>
      <c r="U26" s="25"/>
      <c r="V26" s="25"/>
      <c r="W26" s="25"/>
      <c r="X26" s="25"/>
      <c r="Y26" s="25"/>
      <c r="Z26" s="25"/>
      <c r="AA26" s="53"/>
      <c r="AB26" s="53"/>
      <c r="AC26" s="53"/>
      <c r="AD26" s="53"/>
      <c r="AE26" s="53"/>
      <c r="AF26" s="53"/>
      <c r="AG26" s="53"/>
      <c r="AH26" s="53"/>
    </row>
    <row r="27" spans="2:34" ht="39.950000000000003" customHeight="1" x14ac:dyDescent="0.25">
      <c r="B27" s="25"/>
      <c r="C27" s="26"/>
      <c r="D27" s="26"/>
      <c r="E27" s="27"/>
      <c r="F27" s="25"/>
      <c r="G27" s="25"/>
      <c r="H27" s="25"/>
      <c r="I27" s="25" t="str">
        <f t="shared" si="6"/>
        <v/>
      </c>
      <c r="J27" s="25" t="str">
        <f t="shared" si="7"/>
        <v/>
      </c>
      <c r="K27" s="25"/>
      <c r="L27" s="25"/>
      <c r="M27" s="25"/>
      <c r="N27" s="25"/>
      <c r="O27" s="25" t="str">
        <f t="shared" si="5"/>
        <v/>
      </c>
      <c r="P27" s="25"/>
      <c r="Q27" s="25" t="str">
        <f t="shared" si="1"/>
        <v/>
      </c>
      <c r="R27" s="25" t="str">
        <f t="shared" si="2"/>
        <v/>
      </c>
      <c r="S27" s="25"/>
      <c r="T27" s="25"/>
      <c r="U27" s="25"/>
      <c r="V27" s="25"/>
      <c r="W27" s="25"/>
      <c r="X27" s="25"/>
      <c r="Y27" s="25"/>
      <c r="Z27" s="25"/>
      <c r="AA27" s="53"/>
      <c r="AB27" s="53"/>
      <c r="AC27" s="53"/>
      <c r="AD27" s="53"/>
      <c r="AE27" s="53"/>
      <c r="AF27" s="53"/>
      <c r="AG27" s="53"/>
      <c r="AH27" s="53"/>
    </row>
    <row r="28" spans="2:34" ht="39.950000000000003" customHeight="1" x14ac:dyDescent="0.25">
      <c r="B28" s="25"/>
      <c r="C28" s="26"/>
      <c r="D28" s="26"/>
      <c r="E28" s="27"/>
      <c r="F28" s="25"/>
      <c r="G28" s="25"/>
      <c r="H28" s="25"/>
      <c r="I28" s="25" t="str">
        <f t="shared" si="6"/>
        <v/>
      </c>
      <c r="J28" s="25" t="str">
        <f t="shared" si="7"/>
        <v/>
      </c>
      <c r="K28" s="25"/>
      <c r="L28" s="25"/>
      <c r="M28" s="25"/>
      <c r="N28" s="25"/>
      <c r="O28" s="25" t="str">
        <f t="shared" si="5"/>
        <v/>
      </c>
      <c r="P28" s="25"/>
      <c r="Q28" s="25" t="str">
        <f t="shared" si="1"/>
        <v/>
      </c>
      <c r="R28" s="25" t="str">
        <f t="shared" si="2"/>
        <v/>
      </c>
      <c r="S28" s="25"/>
      <c r="T28" s="25"/>
      <c r="U28" s="25"/>
      <c r="V28" s="25"/>
      <c r="W28" s="25"/>
      <c r="X28" s="25"/>
      <c r="Y28" s="25"/>
      <c r="Z28" s="25"/>
      <c r="AA28" s="53"/>
      <c r="AB28" s="53"/>
      <c r="AC28" s="53"/>
      <c r="AD28" s="53"/>
      <c r="AE28" s="53"/>
      <c r="AF28" s="53"/>
      <c r="AG28" s="53"/>
      <c r="AH28" s="53"/>
    </row>
    <row r="29" spans="2:34" ht="39.950000000000003" customHeight="1" x14ac:dyDescent="0.25">
      <c r="B29" s="25"/>
      <c r="C29" s="26"/>
      <c r="D29" s="26"/>
      <c r="E29" s="27"/>
      <c r="F29" s="25"/>
      <c r="G29" s="25"/>
      <c r="H29" s="25"/>
      <c r="I29" s="25" t="str">
        <f t="shared" si="6"/>
        <v/>
      </c>
      <c r="J29" s="25" t="str">
        <f t="shared" si="7"/>
        <v/>
      </c>
      <c r="K29" s="25"/>
      <c r="L29" s="25"/>
      <c r="M29" s="25"/>
      <c r="N29" s="25"/>
      <c r="O29" s="25" t="str">
        <f t="shared" si="5"/>
        <v/>
      </c>
      <c r="P29" s="25"/>
      <c r="Q29" s="25" t="str">
        <f t="shared" si="1"/>
        <v/>
      </c>
      <c r="R29" s="25" t="str">
        <f t="shared" si="2"/>
        <v/>
      </c>
      <c r="S29" s="25"/>
      <c r="T29" s="25"/>
      <c r="U29" s="25"/>
      <c r="V29" s="25"/>
      <c r="W29" s="25"/>
      <c r="X29" s="25"/>
      <c r="Y29" s="25"/>
      <c r="Z29" s="25"/>
      <c r="AA29" s="53"/>
      <c r="AB29" s="53"/>
      <c r="AC29" s="53"/>
      <c r="AD29" s="53"/>
      <c r="AE29" s="53"/>
      <c r="AF29" s="53"/>
      <c r="AG29" s="53"/>
      <c r="AH29" s="53"/>
    </row>
    <row r="30" spans="2:34" ht="39.950000000000003" customHeight="1" x14ac:dyDescent="0.25">
      <c r="B30" s="25"/>
      <c r="C30" s="26"/>
      <c r="D30" s="26"/>
      <c r="E30" s="27"/>
      <c r="F30" s="25"/>
      <c r="G30" s="25"/>
      <c r="H30" s="25"/>
      <c r="I30" s="25" t="str">
        <f t="shared" si="6"/>
        <v/>
      </c>
      <c r="J30" s="25" t="str">
        <f t="shared" si="7"/>
        <v/>
      </c>
      <c r="K30" s="25"/>
      <c r="L30" s="25"/>
      <c r="M30" s="25"/>
      <c r="N30" s="25"/>
      <c r="O30" s="25" t="str">
        <f t="shared" si="5"/>
        <v/>
      </c>
      <c r="P30" s="25"/>
      <c r="Q30" s="25" t="str">
        <f t="shared" si="1"/>
        <v/>
      </c>
      <c r="R30" s="25" t="str">
        <f t="shared" si="2"/>
        <v/>
      </c>
      <c r="S30" s="25"/>
      <c r="T30" s="25"/>
      <c r="U30" s="25"/>
      <c r="V30" s="25"/>
      <c r="W30" s="25"/>
      <c r="X30" s="25"/>
      <c r="Y30" s="25"/>
      <c r="Z30" s="25"/>
      <c r="AA30" s="53"/>
      <c r="AB30" s="53"/>
      <c r="AC30" s="53"/>
      <c r="AD30" s="53"/>
      <c r="AE30" s="53"/>
      <c r="AF30" s="53"/>
      <c r="AG30" s="53"/>
      <c r="AH30" s="53"/>
    </row>
    <row r="31" spans="2:34" ht="39.950000000000003" customHeight="1" x14ac:dyDescent="0.25">
      <c r="B31" s="25"/>
      <c r="C31" s="26"/>
      <c r="D31" s="26"/>
      <c r="E31" s="27"/>
      <c r="F31" s="25"/>
      <c r="G31" s="25"/>
      <c r="H31" s="25"/>
      <c r="I31" s="25" t="str">
        <f t="shared" si="6"/>
        <v/>
      </c>
      <c r="J31" s="25" t="str">
        <f t="shared" si="7"/>
        <v/>
      </c>
      <c r="K31" s="25"/>
      <c r="L31" s="25"/>
      <c r="M31" s="25"/>
      <c r="N31" s="25"/>
      <c r="O31" s="25" t="str">
        <f t="shared" si="5"/>
        <v/>
      </c>
      <c r="P31" s="25"/>
      <c r="Q31" s="25" t="str">
        <f t="shared" si="1"/>
        <v/>
      </c>
      <c r="R31" s="25" t="str">
        <f t="shared" si="2"/>
        <v/>
      </c>
      <c r="S31" s="25"/>
      <c r="T31" s="25"/>
      <c r="U31" s="25"/>
      <c r="V31" s="25"/>
      <c r="W31" s="25"/>
      <c r="X31" s="25"/>
      <c r="Y31" s="25"/>
      <c r="Z31" s="25"/>
      <c r="AA31" s="53"/>
      <c r="AB31" s="53"/>
      <c r="AC31" s="53"/>
      <c r="AD31" s="53"/>
      <c r="AE31" s="53"/>
      <c r="AF31" s="53"/>
      <c r="AG31" s="53"/>
      <c r="AH31" s="53"/>
    </row>
    <row r="32" spans="2:34" ht="39.950000000000003" customHeight="1" x14ac:dyDescent="0.25">
      <c r="B32" s="25"/>
      <c r="C32" s="26"/>
      <c r="D32" s="26"/>
      <c r="E32" s="27"/>
      <c r="F32" s="25"/>
      <c r="G32" s="25"/>
      <c r="H32" s="25"/>
      <c r="I32" s="25" t="str">
        <f t="shared" si="6"/>
        <v/>
      </c>
      <c r="J32" s="25" t="str">
        <f t="shared" si="7"/>
        <v/>
      </c>
      <c r="K32" s="25"/>
      <c r="L32" s="25"/>
      <c r="M32" s="25"/>
      <c r="N32" s="25"/>
      <c r="O32" s="25" t="str">
        <f t="shared" si="5"/>
        <v/>
      </c>
      <c r="P32" s="25"/>
      <c r="Q32" s="25" t="str">
        <f t="shared" si="1"/>
        <v/>
      </c>
      <c r="R32" s="25" t="str">
        <f t="shared" si="2"/>
        <v/>
      </c>
      <c r="S32" s="25"/>
      <c r="T32" s="25"/>
      <c r="U32" s="25"/>
      <c r="V32" s="25"/>
      <c r="W32" s="25"/>
      <c r="X32" s="25"/>
      <c r="Y32" s="25"/>
      <c r="Z32" s="25"/>
      <c r="AA32" s="53"/>
      <c r="AB32" s="53"/>
      <c r="AC32" s="53"/>
      <c r="AD32" s="53"/>
      <c r="AE32" s="53"/>
      <c r="AF32" s="53"/>
      <c r="AG32" s="53"/>
      <c r="AH32" s="53"/>
    </row>
    <row r="33" spans="2:34" ht="39.950000000000003" customHeight="1" x14ac:dyDescent="0.25">
      <c r="B33" s="25"/>
      <c r="C33" s="26"/>
      <c r="D33" s="26"/>
      <c r="E33" s="27"/>
      <c r="F33" s="25"/>
      <c r="G33" s="25"/>
      <c r="H33" s="25"/>
      <c r="I33" s="25" t="str">
        <f t="shared" si="6"/>
        <v/>
      </c>
      <c r="J33" s="25" t="str">
        <f t="shared" si="7"/>
        <v/>
      </c>
      <c r="K33" s="25"/>
      <c r="L33" s="25"/>
      <c r="M33" s="25"/>
      <c r="N33" s="25"/>
      <c r="O33" s="25" t="str">
        <f t="shared" si="5"/>
        <v/>
      </c>
      <c r="P33" s="25"/>
      <c r="Q33" s="25" t="str">
        <f t="shared" si="1"/>
        <v/>
      </c>
      <c r="R33" s="25" t="str">
        <f t="shared" si="2"/>
        <v/>
      </c>
      <c r="S33" s="25"/>
      <c r="T33" s="25"/>
      <c r="U33" s="25"/>
      <c r="V33" s="25"/>
      <c r="W33" s="25"/>
      <c r="X33" s="25"/>
      <c r="Y33" s="25"/>
      <c r="Z33" s="25"/>
      <c r="AA33" s="53"/>
      <c r="AB33" s="53"/>
      <c r="AC33" s="53"/>
      <c r="AD33" s="53"/>
      <c r="AE33" s="53"/>
      <c r="AF33" s="53"/>
      <c r="AG33" s="53"/>
      <c r="AH33" s="53"/>
    </row>
    <row r="34" spans="2:34" ht="39.950000000000003" customHeight="1" x14ac:dyDescent="0.25">
      <c r="B34" s="25"/>
      <c r="C34" s="26"/>
      <c r="D34" s="26"/>
      <c r="E34" s="27"/>
      <c r="F34" s="25"/>
      <c r="G34" s="25"/>
      <c r="H34" s="25"/>
      <c r="I34" s="25" t="str">
        <f t="shared" si="6"/>
        <v/>
      </c>
      <c r="J34" s="25" t="str">
        <f t="shared" si="7"/>
        <v/>
      </c>
      <c r="K34" s="25"/>
      <c r="L34" s="25"/>
      <c r="M34" s="25"/>
      <c r="N34" s="25"/>
      <c r="O34" s="25" t="str">
        <f t="shared" si="5"/>
        <v/>
      </c>
      <c r="P34" s="25"/>
      <c r="Q34" s="25" t="str">
        <f t="shared" si="1"/>
        <v/>
      </c>
      <c r="R34" s="25" t="str">
        <f t="shared" si="2"/>
        <v/>
      </c>
      <c r="S34" s="25"/>
      <c r="T34" s="25"/>
      <c r="U34" s="25"/>
      <c r="V34" s="25"/>
      <c r="W34" s="25"/>
      <c r="X34" s="25"/>
      <c r="Y34" s="25"/>
      <c r="Z34" s="25"/>
      <c r="AA34" s="53"/>
      <c r="AB34" s="53"/>
      <c r="AC34" s="53"/>
      <c r="AD34" s="53"/>
      <c r="AE34" s="53"/>
      <c r="AF34" s="53"/>
      <c r="AG34" s="53"/>
      <c r="AH34" s="53"/>
    </row>
    <row r="35" spans="2:34" ht="39.950000000000003" customHeight="1" x14ac:dyDescent="0.25">
      <c r="B35" s="25"/>
      <c r="C35" s="26"/>
      <c r="D35" s="26"/>
      <c r="E35" s="27"/>
      <c r="F35" s="25"/>
      <c r="G35" s="25"/>
      <c r="H35" s="25"/>
      <c r="I35" s="25" t="str">
        <f t="shared" si="6"/>
        <v/>
      </c>
      <c r="J35" s="25" t="str">
        <f t="shared" si="7"/>
        <v/>
      </c>
      <c r="K35" s="25"/>
      <c r="L35" s="25"/>
      <c r="M35" s="25"/>
      <c r="N35" s="25"/>
      <c r="O35" s="25" t="str">
        <f t="shared" si="5"/>
        <v/>
      </c>
      <c r="P35" s="25"/>
      <c r="Q35" s="25" t="str">
        <f t="shared" si="1"/>
        <v/>
      </c>
      <c r="R35" s="25" t="str">
        <f t="shared" si="2"/>
        <v/>
      </c>
      <c r="S35" s="25"/>
      <c r="T35" s="25"/>
      <c r="U35" s="25"/>
      <c r="V35" s="25"/>
      <c r="W35" s="25"/>
      <c r="X35" s="25"/>
      <c r="Y35" s="25"/>
      <c r="Z35" s="25"/>
      <c r="AA35" s="53"/>
      <c r="AB35" s="53"/>
      <c r="AC35" s="53"/>
      <c r="AD35" s="53"/>
      <c r="AE35" s="53"/>
      <c r="AF35" s="53"/>
      <c r="AG35" s="53"/>
      <c r="AH35" s="53"/>
    </row>
    <row r="36" spans="2:34" ht="39.950000000000003" customHeight="1" x14ac:dyDescent="0.25">
      <c r="B36" s="25"/>
      <c r="C36" s="26"/>
      <c r="D36" s="26"/>
      <c r="E36" s="27"/>
      <c r="F36" s="25"/>
      <c r="G36" s="25"/>
      <c r="H36" s="25"/>
      <c r="I36" s="25" t="str">
        <f t="shared" si="6"/>
        <v/>
      </c>
      <c r="J36" s="25" t="str">
        <f t="shared" si="7"/>
        <v/>
      </c>
      <c r="K36" s="25"/>
      <c r="L36" s="25"/>
      <c r="M36" s="25"/>
      <c r="N36" s="25"/>
      <c r="O36" s="25" t="str">
        <f t="shared" si="5"/>
        <v/>
      </c>
      <c r="P36" s="25"/>
      <c r="Q36" s="25" t="str">
        <f t="shared" si="1"/>
        <v/>
      </c>
      <c r="R36" s="25" t="str">
        <f t="shared" si="2"/>
        <v/>
      </c>
      <c r="S36" s="25"/>
      <c r="T36" s="25"/>
      <c r="U36" s="25"/>
      <c r="V36" s="25"/>
      <c r="W36" s="25"/>
      <c r="X36" s="25"/>
      <c r="Y36" s="25"/>
      <c r="Z36" s="25"/>
      <c r="AA36" s="53"/>
      <c r="AB36" s="53"/>
      <c r="AC36" s="53"/>
      <c r="AD36" s="53"/>
      <c r="AE36" s="53"/>
      <c r="AF36" s="53"/>
      <c r="AG36" s="53"/>
      <c r="AH36" s="53"/>
    </row>
    <row r="37" spans="2:34" ht="39.950000000000003" customHeight="1" x14ac:dyDescent="0.25">
      <c r="B37" s="25"/>
      <c r="C37" s="26"/>
      <c r="D37" s="26"/>
      <c r="E37" s="27"/>
      <c r="F37" s="25"/>
      <c r="G37" s="25"/>
      <c r="H37" s="25"/>
      <c r="I37" s="25" t="str">
        <f t="shared" si="6"/>
        <v/>
      </c>
      <c r="J37" s="25" t="str">
        <f t="shared" si="7"/>
        <v/>
      </c>
      <c r="K37" s="25"/>
      <c r="L37" s="25"/>
      <c r="M37" s="25"/>
      <c r="N37" s="25"/>
      <c r="O37" s="25" t="str">
        <f t="shared" si="5"/>
        <v/>
      </c>
      <c r="P37" s="25"/>
      <c r="Q37" s="25" t="str">
        <f t="shared" si="1"/>
        <v/>
      </c>
      <c r="R37" s="25" t="str">
        <f t="shared" si="2"/>
        <v/>
      </c>
      <c r="S37" s="25"/>
      <c r="T37" s="25"/>
      <c r="U37" s="25"/>
      <c r="V37" s="25"/>
      <c r="W37" s="25"/>
      <c r="X37" s="25"/>
      <c r="Y37" s="25"/>
      <c r="Z37" s="25"/>
      <c r="AA37" s="53"/>
      <c r="AB37" s="53"/>
      <c r="AC37" s="53"/>
      <c r="AD37" s="53"/>
      <c r="AE37" s="53"/>
      <c r="AF37" s="53"/>
      <c r="AG37" s="53"/>
      <c r="AH37" s="53"/>
    </row>
    <row r="38" spans="2:34" ht="39.950000000000003" customHeight="1" x14ac:dyDescent="0.25">
      <c r="B38" s="25"/>
      <c r="C38" s="26"/>
      <c r="D38" s="26"/>
      <c r="E38" s="27"/>
      <c r="F38" s="25"/>
      <c r="G38" s="25"/>
      <c r="H38" s="25"/>
      <c r="I38" s="25" t="str">
        <f t="shared" si="6"/>
        <v/>
      </c>
      <c r="J38" s="25" t="str">
        <f t="shared" si="7"/>
        <v/>
      </c>
      <c r="K38" s="25"/>
      <c r="L38" s="25"/>
      <c r="M38" s="25"/>
      <c r="N38" s="25"/>
      <c r="O38" s="25" t="str">
        <f t="shared" si="5"/>
        <v/>
      </c>
      <c r="P38" s="25"/>
      <c r="Q38" s="25" t="str">
        <f t="shared" si="1"/>
        <v/>
      </c>
      <c r="R38" s="25" t="str">
        <f t="shared" si="2"/>
        <v/>
      </c>
      <c r="S38" s="25"/>
      <c r="T38" s="25"/>
      <c r="U38" s="25"/>
      <c r="V38" s="25"/>
      <c r="W38" s="25"/>
      <c r="X38" s="25"/>
      <c r="Y38" s="25"/>
      <c r="Z38" s="25"/>
      <c r="AA38" s="53"/>
      <c r="AB38" s="53"/>
      <c r="AC38" s="53"/>
      <c r="AD38" s="53"/>
      <c r="AE38" s="53"/>
      <c r="AF38" s="53"/>
      <c r="AG38" s="53"/>
      <c r="AH38" s="53"/>
    </row>
    <row r="39" spans="2:34" ht="39.950000000000003" customHeight="1" x14ac:dyDescent="0.25">
      <c r="B39" s="25"/>
      <c r="C39" s="26"/>
      <c r="D39" s="26"/>
      <c r="E39" s="27"/>
      <c r="F39" s="25"/>
      <c r="G39" s="25"/>
      <c r="H39" s="25"/>
      <c r="I39" s="25" t="str">
        <f t="shared" si="6"/>
        <v/>
      </c>
      <c r="J39" s="25" t="str">
        <f t="shared" si="7"/>
        <v/>
      </c>
      <c r="K39" s="25"/>
      <c r="L39" s="25"/>
      <c r="M39" s="25"/>
      <c r="N39" s="25"/>
      <c r="O39" s="25" t="str">
        <f t="shared" si="5"/>
        <v/>
      </c>
      <c r="P39" s="25"/>
      <c r="Q39" s="25" t="str">
        <f t="shared" si="1"/>
        <v/>
      </c>
      <c r="R39" s="25" t="str">
        <f t="shared" si="2"/>
        <v/>
      </c>
      <c r="S39" s="25"/>
      <c r="T39" s="25"/>
      <c r="U39" s="25"/>
      <c r="V39" s="25"/>
      <c r="W39" s="25"/>
      <c r="X39" s="25"/>
      <c r="Y39" s="25"/>
      <c r="Z39" s="25"/>
      <c r="AA39" s="53"/>
      <c r="AB39" s="53"/>
      <c r="AC39" s="53"/>
      <c r="AD39" s="53"/>
      <c r="AE39" s="53"/>
      <c r="AF39" s="53"/>
      <c r="AG39" s="53"/>
      <c r="AH39" s="53"/>
    </row>
    <row r="40" spans="2:34" ht="39.950000000000003" customHeight="1" x14ac:dyDescent="0.25">
      <c r="B40" s="25"/>
      <c r="C40" s="26"/>
      <c r="D40" s="26"/>
      <c r="E40" s="27"/>
      <c r="F40" s="25"/>
      <c r="G40" s="25"/>
      <c r="H40" s="25"/>
      <c r="I40" s="25" t="str">
        <f t="shared" si="6"/>
        <v/>
      </c>
      <c r="J40" s="25" t="str">
        <f t="shared" si="7"/>
        <v/>
      </c>
      <c r="K40" s="25"/>
      <c r="L40" s="25"/>
      <c r="M40" s="25"/>
      <c r="N40" s="25"/>
      <c r="O40" s="25" t="str">
        <f t="shared" si="5"/>
        <v/>
      </c>
      <c r="P40" s="25"/>
      <c r="Q40" s="25" t="str">
        <f t="shared" si="1"/>
        <v/>
      </c>
      <c r="R40" s="25" t="str">
        <f t="shared" si="2"/>
        <v/>
      </c>
      <c r="S40" s="25"/>
      <c r="T40" s="25"/>
      <c r="U40" s="25"/>
      <c r="V40" s="25"/>
      <c r="W40" s="25"/>
      <c r="X40" s="25"/>
      <c r="Y40" s="25"/>
      <c r="Z40" s="25"/>
      <c r="AA40" s="53"/>
      <c r="AB40" s="53"/>
      <c r="AC40" s="53"/>
      <c r="AD40" s="53"/>
      <c r="AE40" s="53"/>
      <c r="AF40" s="53"/>
      <c r="AG40" s="53"/>
      <c r="AH40" s="53"/>
    </row>
    <row r="41" spans="2:34" ht="39.950000000000003" customHeight="1" x14ac:dyDescent="0.25">
      <c r="B41" s="25"/>
      <c r="C41" s="26"/>
      <c r="D41" s="26"/>
      <c r="E41" s="27"/>
      <c r="F41" s="25"/>
      <c r="G41" s="25"/>
      <c r="H41" s="25"/>
      <c r="I41" s="25" t="str">
        <f t="shared" si="6"/>
        <v/>
      </c>
      <c r="J41" s="25" t="str">
        <f t="shared" si="7"/>
        <v/>
      </c>
      <c r="K41" s="25"/>
      <c r="L41" s="25"/>
      <c r="M41" s="25"/>
      <c r="N41" s="25"/>
      <c r="O41" s="25" t="str">
        <f t="shared" si="5"/>
        <v/>
      </c>
      <c r="P41" s="25"/>
      <c r="Q41" s="25" t="str">
        <f t="shared" si="1"/>
        <v/>
      </c>
      <c r="R41" s="25" t="str">
        <f t="shared" si="2"/>
        <v/>
      </c>
      <c r="S41" s="25"/>
      <c r="T41" s="25"/>
      <c r="U41" s="25"/>
      <c r="V41" s="25"/>
      <c r="W41" s="25"/>
      <c r="X41" s="25"/>
      <c r="Y41" s="25"/>
      <c r="Z41" s="25"/>
      <c r="AA41" s="53"/>
      <c r="AB41" s="53"/>
      <c r="AC41" s="53"/>
      <c r="AD41" s="53"/>
      <c r="AE41" s="53"/>
      <c r="AF41" s="53"/>
      <c r="AG41" s="53"/>
      <c r="AH41" s="53"/>
    </row>
    <row r="42" spans="2:34" ht="39.950000000000003" customHeight="1" x14ac:dyDescent="0.25">
      <c r="B42" s="25"/>
      <c r="C42" s="26"/>
      <c r="D42" s="26"/>
      <c r="E42" s="27"/>
      <c r="F42" s="25"/>
      <c r="G42" s="25"/>
      <c r="H42" s="25"/>
      <c r="I42" s="25" t="str">
        <f t="shared" si="6"/>
        <v/>
      </c>
      <c r="J42" s="25" t="str">
        <f t="shared" si="7"/>
        <v/>
      </c>
      <c r="K42" s="25"/>
      <c r="L42" s="25"/>
      <c r="M42" s="25"/>
      <c r="N42" s="25"/>
      <c r="O42" s="25" t="str">
        <f t="shared" si="5"/>
        <v/>
      </c>
      <c r="P42" s="25"/>
      <c r="Q42" s="25" t="str">
        <f t="shared" si="1"/>
        <v/>
      </c>
      <c r="R42" s="25" t="str">
        <f t="shared" si="2"/>
        <v/>
      </c>
      <c r="S42" s="25"/>
      <c r="T42" s="25"/>
      <c r="U42" s="25"/>
      <c r="V42" s="25"/>
      <c r="W42" s="25"/>
      <c r="X42" s="25"/>
      <c r="Y42" s="25"/>
      <c r="Z42" s="25"/>
      <c r="AA42" s="53"/>
      <c r="AB42" s="53"/>
      <c r="AC42" s="53"/>
      <c r="AD42" s="53"/>
      <c r="AE42" s="53"/>
      <c r="AF42" s="53"/>
      <c r="AG42" s="53"/>
      <c r="AH42" s="53"/>
    </row>
    <row r="43" spans="2:34" ht="39.950000000000003" customHeight="1" x14ac:dyDescent="0.25">
      <c r="B43" s="25"/>
      <c r="C43" s="26"/>
      <c r="D43" s="26"/>
      <c r="E43" s="27"/>
      <c r="F43" s="25"/>
      <c r="G43" s="25"/>
      <c r="H43" s="25"/>
      <c r="I43" s="25" t="str">
        <f t="shared" si="6"/>
        <v/>
      </c>
      <c r="J43" s="25" t="str">
        <f t="shared" si="7"/>
        <v/>
      </c>
      <c r="K43" s="25"/>
      <c r="L43" s="25"/>
      <c r="M43" s="25"/>
      <c r="N43" s="25"/>
      <c r="O43" s="25" t="str">
        <f t="shared" si="5"/>
        <v/>
      </c>
      <c r="P43" s="25"/>
      <c r="Q43" s="25" t="str">
        <f t="shared" si="1"/>
        <v/>
      </c>
      <c r="R43" s="25" t="str">
        <f t="shared" si="2"/>
        <v/>
      </c>
      <c r="S43" s="25"/>
      <c r="T43" s="25"/>
      <c r="U43" s="25"/>
      <c r="V43" s="25"/>
      <c r="W43" s="25"/>
      <c r="X43" s="25"/>
      <c r="Y43" s="25"/>
      <c r="Z43" s="25"/>
      <c r="AA43" s="53"/>
      <c r="AB43" s="53"/>
      <c r="AC43" s="53"/>
      <c r="AD43" s="53"/>
      <c r="AE43" s="53"/>
      <c r="AF43" s="53"/>
      <c r="AG43" s="53"/>
      <c r="AH43" s="53"/>
    </row>
    <row r="44" spans="2:34" ht="39.950000000000003" customHeight="1" x14ac:dyDescent="0.25">
      <c r="B44" s="25"/>
      <c r="C44" s="26"/>
      <c r="D44" s="26"/>
      <c r="E44" s="27"/>
      <c r="F44" s="25"/>
      <c r="G44" s="25"/>
      <c r="H44" s="25"/>
      <c r="I44" s="25" t="str">
        <f t="shared" si="6"/>
        <v/>
      </c>
      <c r="J44" s="25" t="str">
        <f t="shared" si="7"/>
        <v/>
      </c>
      <c r="K44" s="25"/>
      <c r="L44" s="25"/>
      <c r="M44" s="25"/>
      <c r="N44" s="25"/>
      <c r="O44" s="25" t="str">
        <f t="shared" si="5"/>
        <v/>
      </c>
      <c r="P44" s="25"/>
      <c r="Q44" s="25" t="str">
        <f t="shared" si="1"/>
        <v/>
      </c>
      <c r="R44" s="25" t="str">
        <f t="shared" si="2"/>
        <v/>
      </c>
      <c r="S44" s="25"/>
      <c r="T44" s="25"/>
      <c r="U44" s="25"/>
      <c r="V44" s="25"/>
      <c r="W44" s="25"/>
      <c r="X44" s="25"/>
      <c r="Y44" s="25"/>
      <c r="Z44" s="25"/>
      <c r="AA44" s="53"/>
      <c r="AB44" s="53"/>
      <c r="AC44" s="53"/>
      <c r="AD44" s="53"/>
      <c r="AE44" s="53"/>
      <c r="AF44" s="53"/>
      <c r="AG44" s="53"/>
      <c r="AH44" s="53"/>
    </row>
    <row r="45" spans="2:34" ht="39.950000000000003" customHeight="1" x14ac:dyDescent="0.25">
      <c r="B45" s="25"/>
      <c r="C45" s="26"/>
      <c r="D45" s="26"/>
      <c r="E45" s="27"/>
      <c r="F45" s="25"/>
      <c r="G45" s="25"/>
      <c r="H45" s="25"/>
      <c r="I45" s="25" t="str">
        <f t="shared" si="6"/>
        <v/>
      </c>
      <c r="J45" s="25" t="str">
        <f t="shared" si="7"/>
        <v/>
      </c>
      <c r="K45" s="25"/>
      <c r="L45" s="25"/>
      <c r="M45" s="25"/>
      <c r="N45" s="25"/>
      <c r="O45" s="25" t="str">
        <f t="shared" si="5"/>
        <v/>
      </c>
      <c r="P45" s="25"/>
      <c r="Q45" s="25" t="str">
        <f t="shared" si="1"/>
        <v/>
      </c>
      <c r="R45" s="25" t="str">
        <f t="shared" si="2"/>
        <v/>
      </c>
      <c r="S45" s="25"/>
      <c r="T45" s="25"/>
      <c r="U45" s="25"/>
      <c r="V45" s="25"/>
      <c r="W45" s="25"/>
      <c r="X45" s="25"/>
      <c r="Y45" s="25"/>
      <c r="Z45" s="25"/>
      <c r="AA45" s="53"/>
      <c r="AB45" s="53"/>
      <c r="AC45" s="53"/>
      <c r="AD45" s="53"/>
      <c r="AE45" s="53"/>
      <c r="AF45" s="53"/>
      <c r="AG45" s="53"/>
      <c r="AH45" s="53"/>
    </row>
    <row r="46" spans="2:34" ht="39.950000000000003" customHeight="1" x14ac:dyDescent="0.25">
      <c r="B46" s="25"/>
      <c r="C46" s="26"/>
      <c r="D46" s="26"/>
      <c r="E46" s="27"/>
      <c r="F46" s="25"/>
      <c r="G46" s="25"/>
      <c r="H46" s="25"/>
      <c r="I46" s="25" t="str">
        <f t="shared" si="6"/>
        <v/>
      </c>
      <c r="J46" s="25" t="str">
        <f t="shared" si="7"/>
        <v/>
      </c>
      <c r="K46" s="25"/>
      <c r="L46" s="25"/>
      <c r="M46" s="25"/>
      <c r="N46" s="25"/>
      <c r="O46" s="25" t="str">
        <f t="shared" si="5"/>
        <v/>
      </c>
      <c r="P46" s="25"/>
      <c r="Q46" s="25" t="str">
        <f t="shared" si="1"/>
        <v/>
      </c>
      <c r="R46" s="25" t="str">
        <f t="shared" si="2"/>
        <v/>
      </c>
      <c r="S46" s="25"/>
      <c r="T46" s="25"/>
      <c r="U46" s="25"/>
      <c r="V46" s="25"/>
      <c r="W46" s="25"/>
      <c r="X46" s="25"/>
      <c r="Y46" s="25"/>
      <c r="Z46" s="25"/>
      <c r="AA46" s="53"/>
      <c r="AB46" s="53"/>
      <c r="AC46" s="53"/>
      <c r="AD46" s="53"/>
      <c r="AE46" s="53"/>
      <c r="AF46" s="53"/>
      <c r="AG46" s="53"/>
      <c r="AH46" s="53"/>
    </row>
    <row r="47" spans="2:34" ht="39.950000000000003" customHeight="1" x14ac:dyDescent="0.25">
      <c r="B47" s="25"/>
      <c r="C47" s="26"/>
      <c r="D47" s="26"/>
      <c r="E47" s="27"/>
      <c r="F47" s="25"/>
      <c r="G47" s="25"/>
      <c r="H47" s="25"/>
      <c r="I47" s="25" t="str">
        <f t="shared" si="6"/>
        <v/>
      </c>
      <c r="J47" s="25" t="str">
        <f t="shared" si="7"/>
        <v/>
      </c>
      <c r="K47" s="25"/>
      <c r="L47" s="25"/>
      <c r="M47" s="25"/>
      <c r="N47" s="25"/>
      <c r="O47" s="25" t="str">
        <f t="shared" si="5"/>
        <v/>
      </c>
      <c r="P47" s="25"/>
      <c r="Q47" s="25" t="str">
        <f t="shared" si="1"/>
        <v/>
      </c>
      <c r="R47" s="25" t="str">
        <f t="shared" si="2"/>
        <v/>
      </c>
      <c r="S47" s="25"/>
      <c r="T47" s="25"/>
      <c r="U47" s="25"/>
      <c r="V47" s="25"/>
      <c r="W47" s="25"/>
      <c r="X47" s="25"/>
      <c r="Y47" s="25"/>
      <c r="Z47" s="25"/>
      <c r="AA47" s="53"/>
      <c r="AB47" s="53"/>
      <c r="AC47" s="53"/>
      <c r="AD47" s="53"/>
      <c r="AE47" s="53"/>
      <c r="AF47" s="53"/>
      <c r="AG47" s="53"/>
      <c r="AH47" s="53"/>
    </row>
    <row r="48" spans="2:34" ht="39.950000000000003" customHeight="1" x14ac:dyDescent="0.25">
      <c r="B48" s="25"/>
      <c r="C48" s="26"/>
      <c r="D48" s="26"/>
      <c r="E48" s="27"/>
      <c r="F48" s="25"/>
      <c r="G48" s="25"/>
      <c r="H48" s="25"/>
      <c r="I48" s="25" t="str">
        <f t="shared" si="6"/>
        <v/>
      </c>
      <c r="J48" s="25" t="str">
        <f t="shared" si="7"/>
        <v/>
      </c>
      <c r="K48" s="25"/>
      <c r="L48" s="25"/>
      <c r="M48" s="25"/>
      <c r="N48" s="25"/>
      <c r="O48" s="25" t="str">
        <f t="shared" si="5"/>
        <v/>
      </c>
      <c r="P48" s="25"/>
      <c r="Q48" s="25" t="str">
        <f t="shared" si="1"/>
        <v/>
      </c>
      <c r="R48" s="25" t="str">
        <f t="shared" si="2"/>
        <v/>
      </c>
      <c r="S48" s="25"/>
      <c r="T48" s="25"/>
      <c r="U48" s="25"/>
      <c r="V48" s="25"/>
      <c r="W48" s="25"/>
      <c r="X48" s="25"/>
      <c r="Y48" s="25"/>
      <c r="Z48" s="25"/>
      <c r="AA48" s="53"/>
      <c r="AB48" s="53"/>
      <c r="AC48" s="53"/>
      <c r="AD48" s="53"/>
      <c r="AE48" s="53"/>
      <c r="AF48" s="53"/>
      <c r="AG48" s="53"/>
      <c r="AH48" s="53"/>
    </row>
    <row r="49" spans="2:34" ht="39.950000000000003" customHeight="1" x14ac:dyDescent="0.25">
      <c r="B49" s="25"/>
      <c r="C49" s="26"/>
      <c r="D49" s="26"/>
      <c r="E49" s="27"/>
      <c r="F49" s="25"/>
      <c r="G49" s="25"/>
      <c r="H49" s="25"/>
      <c r="I49" s="25" t="str">
        <f t="shared" si="6"/>
        <v/>
      </c>
      <c r="J49" s="25" t="str">
        <f t="shared" si="7"/>
        <v/>
      </c>
      <c r="K49" s="25"/>
      <c r="L49" s="25"/>
      <c r="M49" s="25"/>
      <c r="N49" s="25"/>
      <c r="O49" s="25" t="str">
        <f t="shared" si="5"/>
        <v/>
      </c>
      <c r="P49" s="25"/>
      <c r="Q49" s="25" t="str">
        <f t="shared" si="1"/>
        <v/>
      </c>
      <c r="R49" s="25" t="str">
        <f t="shared" si="2"/>
        <v/>
      </c>
      <c r="S49" s="25"/>
      <c r="T49" s="25"/>
      <c r="U49" s="25"/>
      <c r="V49" s="25"/>
      <c r="W49" s="25"/>
      <c r="X49" s="25"/>
      <c r="Y49" s="25"/>
      <c r="Z49" s="25"/>
      <c r="AA49" s="53"/>
      <c r="AB49" s="53"/>
      <c r="AC49" s="53"/>
      <c r="AD49" s="53"/>
      <c r="AE49" s="53"/>
      <c r="AF49" s="53"/>
      <c r="AG49" s="53"/>
      <c r="AH49" s="53"/>
    </row>
    <row r="50" spans="2:34" ht="39.950000000000003" customHeight="1" x14ac:dyDescent="0.25">
      <c r="B50" s="25"/>
      <c r="C50" s="26"/>
      <c r="D50" s="26"/>
      <c r="E50" s="27"/>
      <c r="F50" s="25"/>
      <c r="G50" s="25"/>
      <c r="H50" s="25"/>
      <c r="I50" s="25" t="str">
        <f t="shared" si="6"/>
        <v/>
      </c>
      <c r="J50" s="25" t="str">
        <f t="shared" si="7"/>
        <v/>
      </c>
      <c r="K50" s="25"/>
      <c r="L50" s="25"/>
      <c r="M50" s="25"/>
      <c r="N50" s="25"/>
      <c r="O50" s="25" t="str">
        <f t="shared" si="5"/>
        <v/>
      </c>
      <c r="P50" s="25"/>
      <c r="Q50" s="25" t="str">
        <f t="shared" si="1"/>
        <v/>
      </c>
      <c r="R50" s="25" t="str">
        <f t="shared" si="2"/>
        <v/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9.950000000000003" customHeight="1" x14ac:dyDescent="0.25">
      <c r="B51" s="25"/>
      <c r="C51" s="26"/>
      <c r="D51" s="26"/>
      <c r="E51" s="27"/>
      <c r="F51" s="25"/>
      <c r="G51" s="25"/>
      <c r="H51" s="25"/>
      <c r="I51" s="25" t="str">
        <f t="shared" si="6"/>
        <v/>
      </c>
      <c r="J51" s="25" t="str">
        <f t="shared" si="7"/>
        <v/>
      </c>
      <c r="K51" s="25"/>
      <c r="L51" s="25"/>
      <c r="M51" s="25"/>
      <c r="N51" s="25"/>
      <c r="O51" s="25" t="str">
        <f t="shared" si="5"/>
        <v/>
      </c>
      <c r="P51" s="25"/>
      <c r="Q51" s="25" t="str">
        <f t="shared" si="1"/>
        <v/>
      </c>
      <c r="R51" s="25" t="str">
        <f t="shared" si="2"/>
        <v/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9.950000000000003" customHeight="1" x14ac:dyDescent="0.25">
      <c r="B52" s="25"/>
      <c r="C52" s="26"/>
      <c r="D52" s="26"/>
      <c r="E52" s="27"/>
      <c r="F52" s="25"/>
      <c r="G52" s="25"/>
      <c r="H52" s="25"/>
      <c r="I52" s="25" t="str">
        <f t="shared" si="6"/>
        <v/>
      </c>
      <c r="J52" s="25" t="str">
        <f t="shared" si="7"/>
        <v/>
      </c>
      <c r="K52" s="25"/>
      <c r="L52" s="25"/>
      <c r="M52" s="25"/>
      <c r="N52" s="25"/>
      <c r="O52" s="25" t="str">
        <f t="shared" si="5"/>
        <v/>
      </c>
      <c r="P52" s="25"/>
      <c r="Q52" s="25" t="str">
        <f t="shared" si="1"/>
        <v/>
      </c>
      <c r="R52" s="25" t="str">
        <f t="shared" si="2"/>
        <v/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9.950000000000003" customHeight="1" x14ac:dyDescent="0.25">
      <c r="B53" s="25"/>
      <c r="C53" s="26"/>
      <c r="D53" s="26"/>
      <c r="E53" s="27"/>
      <c r="F53" s="25"/>
      <c r="G53" s="25"/>
      <c r="H53" s="25"/>
      <c r="I53" s="25" t="str">
        <f t="shared" si="6"/>
        <v/>
      </c>
      <c r="J53" s="25" t="str">
        <f t="shared" si="7"/>
        <v/>
      </c>
      <c r="K53" s="25"/>
      <c r="L53" s="25"/>
      <c r="M53" s="25"/>
      <c r="N53" s="25"/>
      <c r="O53" s="25" t="str">
        <f t="shared" si="5"/>
        <v/>
      </c>
      <c r="P53" s="25"/>
      <c r="Q53" s="25" t="str">
        <f t="shared" si="1"/>
        <v/>
      </c>
      <c r="R53" s="25" t="str">
        <f t="shared" si="2"/>
        <v/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9.950000000000003" customHeight="1" x14ac:dyDescent="0.25">
      <c r="B54" s="25"/>
      <c r="C54" s="26"/>
      <c r="D54" s="26"/>
      <c r="E54" s="27"/>
      <c r="F54" s="25"/>
      <c r="G54" s="25"/>
      <c r="H54" s="25"/>
      <c r="I54" s="25" t="str">
        <f t="shared" si="6"/>
        <v/>
      </c>
      <c r="J54" s="25" t="str">
        <f t="shared" si="7"/>
        <v/>
      </c>
      <c r="K54" s="25"/>
      <c r="L54" s="25"/>
      <c r="M54" s="25"/>
      <c r="N54" s="25"/>
      <c r="O54" s="25" t="str">
        <f t="shared" si="5"/>
        <v/>
      </c>
      <c r="P54" s="25"/>
      <c r="Q54" s="25" t="str">
        <f t="shared" si="1"/>
        <v/>
      </c>
      <c r="R54" s="25" t="str">
        <f t="shared" si="2"/>
        <v/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9.950000000000003" customHeight="1" x14ac:dyDescent="0.25">
      <c r="B55" s="25"/>
      <c r="C55" s="26"/>
      <c r="D55" s="26"/>
      <c r="E55" s="27"/>
      <c r="F55" s="25"/>
      <c r="G55" s="25"/>
      <c r="H55" s="25"/>
      <c r="I55" s="25" t="str">
        <f t="shared" si="6"/>
        <v/>
      </c>
      <c r="J55" s="25" t="str">
        <f t="shared" si="7"/>
        <v/>
      </c>
      <c r="K55" s="25"/>
      <c r="L55" s="25"/>
      <c r="M55" s="25"/>
      <c r="N55" s="25"/>
      <c r="O55" s="25" t="str">
        <f t="shared" si="5"/>
        <v/>
      </c>
      <c r="P55" s="25"/>
      <c r="Q55" s="25" t="str">
        <f t="shared" si="1"/>
        <v/>
      </c>
      <c r="R55" s="25" t="str">
        <f t="shared" si="2"/>
        <v/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9.950000000000003" customHeight="1" x14ac:dyDescent="0.25">
      <c r="B56" s="25"/>
      <c r="C56" s="26"/>
      <c r="D56" s="26"/>
      <c r="E56" s="27"/>
      <c r="F56" s="25"/>
      <c r="G56" s="25"/>
      <c r="H56" s="25"/>
      <c r="I56" s="25" t="str">
        <f t="shared" si="6"/>
        <v/>
      </c>
      <c r="J56" s="25" t="str">
        <f t="shared" si="7"/>
        <v/>
      </c>
      <c r="K56" s="25"/>
      <c r="L56" s="25"/>
      <c r="M56" s="25"/>
      <c r="N56" s="25"/>
      <c r="O56" s="25" t="str">
        <f t="shared" si="5"/>
        <v/>
      </c>
      <c r="P56" s="25"/>
      <c r="Q56" s="25" t="str">
        <f t="shared" si="1"/>
        <v/>
      </c>
      <c r="R56" s="25" t="str">
        <f t="shared" si="2"/>
        <v/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9.950000000000003" customHeight="1" x14ac:dyDescent="0.25">
      <c r="B57" s="25"/>
      <c r="C57" s="26"/>
      <c r="D57" s="26"/>
      <c r="E57" s="27"/>
      <c r="F57" s="25"/>
      <c r="G57" s="25"/>
      <c r="H57" s="25"/>
      <c r="I57" s="25" t="str">
        <f t="shared" si="6"/>
        <v/>
      </c>
      <c r="J57" s="25" t="str">
        <f t="shared" si="7"/>
        <v/>
      </c>
      <c r="K57" s="25"/>
      <c r="L57" s="25"/>
      <c r="M57" s="25"/>
      <c r="N57" s="25"/>
      <c r="O57" s="25" t="str">
        <f t="shared" si="5"/>
        <v/>
      </c>
      <c r="P57" s="25"/>
      <c r="Q57" s="25" t="str">
        <f t="shared" si="1"/>
        <v/>
      </c>
      <c r="R57" s="25" t="str">
        <f t="shared" si="2"/>
        <v/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9.950000000000003" customHeight="1" x14ac:dyDescent="0.25">
      <c r="B58" s="25"/>
      <c r="C58" s="26"/>
      <c r="D58" s="26"/>
      <c r="E58" s="27"/>
      <c r="F58" s="25"/>
      <c r="G58" s="25"/>
      <c r="H58" s="25"/>
      <c r="I58" s="25" t="str">
        <f t="shared" si="6"/>
        <v/>
      </c>
      <c r="J58" s="25" t="str">
        <f t="shared" si="7"/>
        <v/>
      </c>
      <c r="K58" s="25"/>
      <c r="L58" s="25"/>
      <c r="M58" s="25"/>
      <c r="N58" s="25"/>
      <c r="O58" s="25" t="str">
        <f t="shared" si="5"/>
        <v/>
      </c>
      <c r="P58" s="25"/>
      <c r="Q58" s="25" t="str">
        <f t="shared" si="1"/>
        <v/>
      </c>
      <c r="R58" s="25" t="str">
        <f t="shared" si="2"/>
        <v/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9.950000000000003" customHeight="1" x14ac:dyDescent="0.25">
      <c r="B59" s="25"/>
      <c r="C59" s="26"/>
      <c r="D59" s="26"/>
      <c r="E59" s="27"/>
      <c r="F59" s="25"/>
      <c r="G59" s="25"/>
      <c r="H59" s="25"/>
      <c r="I59" s="25" t="str">
        <f t="shared" si="6"/>
        <v/>
      </c>
      <c r="J59" s="25" t="str">
        <f t="shared" si="7"/>
        <v/>
      </c>
      <c r="K59" s="25"/>
      <c r="L59" s="25"/>
      <c r="M59" s="25"/>
      <c r="N59" s="25"/>
      <c r="O59" s="25" t="str">
        <f t="shared" si="5"/>
        <v/>
      </c>
      <c r="P59" s="25"/>
      <c r="Q59" s="25" t="str">
        <f t="shared" si="1"/>
        <v/>
      </c>
      <c r="R59" s="25" t="str">
        <f t="shared" si="2"/>
        <v/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9.950000000000003" customHeight="1" x14ac:dyDescent="0.25">
      <c r="B60" s="25"/>
      <c r="C60" s="26"/>
      <c r="D60" s="26"/>
      <c r="E60" s="27"/>
      <c r="F60" s="25"/>
      <c r="G60" s="25"/>
      <c r="H60" s="25"/>
      <c r="I60" s="25" t="str">
        <f t="shared" si="6"/>
        <v/>
      </c>
      <c r="J60" s="25" t="str">
        <f t="shared" si="7"/>
        <v/>
      </c>
      <c r="K60" s="25"/>
      <c r="L60" s="25"/>
      <c r="M60" s="25"/>
      <c r="N60" s="25"/>
      <c r="O60" s="25" t="str">
        <f t="shared" si="5"/>
        <v/>
      </c>
      <c r="P60" s="25"/>
      <c r="Q60" s="25" t="str">
        <f t="shared" si="1"/>
        <v/>
      </c>
      <c r="R60" s="25" t="str">
        <f t="shared" si="2"/>
        <v/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9.950000000000003" customHeight="1" x14ac:dyDescent="0.25">
      <c r="B61" s="25"/>
      <c r="C61" s="26"/>
      <c r="D61" s="26"/>
      <c r="E61" s="27"/>
      <c r="F61" s="25"/>
      <c r="G61" s="25"/>
      <c r="H61" s="25"/>
      <c r="I61" s="25" t="str">
        <f t="shared" si="6"/>
        <v/>
      </c>
      <c r="J61" s="25" t="str">
        <f t="shared" si="7"/>
        <v/>
      </c>
      <c r="K61" s="25"/>
      <c r="L61" s="25"/>
      <c r="M61" s="25"/>
      <c r="N61" s="25"/>
      <c r="O61" s="25" t="str">
        <f t="shared" si="5"/>
        <v/>
      </c>
      <c r="P61" s="25"/>
      <c r="Q61" s="25" t="str">
        <f t="shared" si="1"/>
        <v/>
      </c>
      <c r="R61" s="25" t="str">
        <f t="shared" si="2"/>
        <v/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9.950000000000003" customHeight="1" x14ac:dyDescent="0.25">
      <c r="B62" s="25"/>
      <c r="C62" s="26"/>
      <c r="D62" s="26"/>
      <c r="E62" s="27"/>
      <c r="F62" s="25"/>
      <c r="G62" s="25"/>
      <c r="H62" s="25"/>
      <c r="I62" s="25" t="str">
        <f t="shared" si="6"/>
        <v/>
      </c>
      <c r="J62" s="25" t="str">
        <f t="shared" si="7"/>
        <v/>
      </c>
      <c r="K62" s="25"/>
      <c r="L62" s="25"/>
      <c r="M62" s="25"/>
      <c r="N62" s="25"/>
      <c r="O62" s="25" t="str">
        <f t="shared" si="5"/>
        <v/>
      </c>
      <c r="P62" s="25"/>
      <c r="Q62" s="25" t="str">
        <f t="shared" si="1"/>
        <v/>
      </c>
      <c r="R62" s="25" t="str">
        <f t="shared" si="2"/>
        <v/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9.950000000000003" customHeight="1" x14ac:dyDescent="0.25">
      <c r="B63" s="25"/>
      <c r="C63" s="26"/>
      <c r="D63" s="26"/>
      <c r="E63" s="27"/>
      <c r="F63" s="25"/>
      <c r="G63" s="25"/>
      <c r="H63" s="25"/>
      <c r="I63" s="25" t="str">
        <f t="shared" si="6"/>
        <v/>
      </c>
      <c r="J63" s="25" t="str">
        <f t="shared" si="7"/>
        <v/>
      </c>
      <c r="K63" s="25"/>
      <c r="L63" s="25"/>
      <c r="M63" s="25"/>
      <c r="N63" s="25"/>
      <c r="O63" s="25" t="str">
        <f t="shared" si="5"/>
        <v/>
      </c>
      <c r="P63" s="25"/>
      <c r="Q63" s="25" t="str">
        <f t="shared" si="1"/>
        <v/>
      </c>
      <c r="R63" s="25" t="str">
        <f t="shared" si="2"/>
        <v/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9.950000000000003" customHeight="1" x14ac:dyDescent="0.25">
      <c r="B64" s="25"/>
      <c r="C64" s="26"/>
      <c r="D64" s="26"/>
      <c r="E64" s="27"/>
      <c r="F64" s="25"/>
      <c r="G64" s="25"/>
      <c r="H64" s="25"/>
      <c r="I64" s="25" t="str">
        <f t="shared" si="6"/>
        <v/>
      </c>
      <c r="J64" s="25" t="str">
        <f t="shared" si="7"/>
        <v/>
      </c>
      <c r="K64" s="25"/>
      <c r="L64" s="25"/>
      <c r="M64" s="25"/>
      <c r="N64" s="25"/>
      <c r="O64" s="25" t="str">
        <f t="shared" si="5"/>
        <v/>
      </c>
      <c r="P64" s="25"/>
      <c r="Q64" s="25" t="str">
        <f t="shared" si="1"/>
        <v/>
      </c>
      <c r="R64" s="25" t="str">
        <f t="shared" si="2"/>
        <v/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9.950000000000003" customHeight="1" x14ac:dyDescent="0.25">
      <c r="B65" s="25"/>
      <c r="C65" s="26"/>
      <c r="D65" s="26"/>
      <c r="E65" s="27"/>
      <c r="F65" s="25"/>
      <c r="G65" s="25"/>
      <c r="H65" s="25"/>
      <c r="I65" s="25" t="str">
        <f t="shared" si="6"/>
        <v/>
      </c>
      <c r="J65" s="25" t="str">
        <f t="shared" si="7"/>
        <v/>
      </c>
      <c r="K65" s="25"/>
      <c r="L65" s="25"/>
      <c r="M65" s="25"/>
      <c r="N65" s="25"/>
      <c r="O65" s="25" t="str">
        <f t="shared" si="5"/>
        <v/>
      </c>
      <c r="P65" s="25"/>
      <c r="Q65" s="25" t="str">
        <f t="shared" si="1"/>
        <v/>
      </c>
      <c r="R65" s="25" t="str">
        <f t="shared" si="2"/>
        <v/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9.950000000000003" customHeight="1" x14ac:dyDescent="0.25">
      <c r="B66" s="25"/>
      <c r="C66" s="26"/>
      <c r="D66" s="26"/>
      <c r="E66" s="27"/>
      <c r="F66" s="25"/>
      <c r="G66" s="25"/>
      <c r="H66" s="25"/>
      <c r="I66" s="25" t="str">
        <f t="shared" si="6"/>
        <v/>
      </c>
      <c r="J66" s="25" t="str">
        <f t="shared" si="7"/>
        <v/>
      </c>
      <c r="K66" s="25"/>
      <c r="L66" s="25"/>
      <c r="M66" s="25"/>
      <c r="N66" s="25"/>
      <c r="O66" s="25" t="str">
        <f t="shared" si="5"/>
        <v/>
      </c>
      <c r="P66" s="25"/>
      <c r="Q66" s="25" t="str">
        <f t="shared" si="1"/>
        <v/>
      </c>
      <c r="R66" s="25" t="str">
        <f t="shared" si="2"/>
        <v/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9.950000000000003" customHeight="1" x14ac:dyDescent="0.25">
      <c r="B67" s="25"/>
      <c r="C67" s="26"/>
      <c r="D67" s="26"/>
      <c r="E67" s="27"/>
      <c r="F67" s="25"/>
      <c r="G67" s="25"/>
      <c r="H67" s="25"/>
      <c r="I67" s="25" t="str">
        <f t="shared" si="6"/>
        <v/>
      </c>
      <c r="J67" s="25" t="str">
        <f t="shared" si="7"/>
        <v/>
      </c>
      <c r="K67" s="25"/>
      <c r="L67" s="25"/>
      <c r="M67" s="25"/>
      <c r="N67" s="25"/>
      <c r="O67" s="25" t="str">
        <f t="shared" si="5"/>
        <v/>
      </c>
      <c r="P67" s="25"/>
      <c r="Q67" s="25" t="str">
        <f t="shared" si="1"/>
        <v/>
      </c>
      <c r="R67" s="25" t="str">
        <f t="shared" si="2"/>
        <v/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9.950000000000003" customHeight="1" x14ac:dyDescent="0.25">
      <c r="B68" s="25"/>
      <c r="C68" s="26"/>
      <c r="D68" s="26"/>
      <c r="E68" s="27"/>
      <c r="F68" s="25"/>
      <c r="G68" s="25"/>
      <c r="H68" s="25"/>
      <c r="I68" s="25" t="str">
        <f t="shared" si="6"/>
        <v/>
      </c>
      <c r="J68" s="25" t="str">
        <f t="shared" si="7"/>
        <v/>
      </c>
      <c r="K68" s="25"/>
      <c r="L68" s="25"/>
      <c r="M68" s="25"/>
      <c r="N68" s="25"/>
      <c r="O68" s="25" t="str">
        <f t="shared" si="5"/>
        <v/>
      </c>
      <c r="P68" s="25"/>
      <c r="Q68" s="25" t="str">
        <f t="shared" si="1"/>
        <v/>
      </c>
      <c r="R68" s="25" t="str">
        <f t="shared" si="2"/>
        <v/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9.950000000000003" customHeight="1" x14ac:dyDescent="0.25">
      <c r="B69" s="25"/>
      <c r="C69" s="26"/>
      <c r="D69" s="26"/>
      <c r="E69" s="27"/>
      <c r="F69" s="25"/>
      <c r="G69" s="25"/>
      <c r="H69" s="25"/>
      <c r="I69" s="25" t="str">
        <f t="shared" si="6"/>
        <v/>
      </c>
      <c r="J69" s="25" t="str">
        <f t="shared" si="7"/>
        <v/>
      </c>
      <c r="K69" s="25"/>
      <c r="L69" s="25"/>
      <c r="M69" s="25"/>
      <c r="N69" s="25"/>
      <c r="O69" s="25" t="str">
        <f t="shared" si="5"/>
        <v/>
      </c>
      <c r="P69" s="25"/>
      <c r="Q69" s="25" t="str">
        <f t="shared" ref="Q69:Q135" si="8">IF(P69&gt;0,PRODUCT(O69:P69),"")</f>
        <v/>
      </c>
      <c r="R69" s="25" t="str">
        <f t="shared" ref="R69:R135" si="9">IF(Q69="","",IF(Q69&lt;5,"Trivial",IF(Q69&lt;9,"Tolerable",IF(Q69&lt;17,"Moderado",IF(Q69&lt;25,"Importante","Intolerable")))))</f>
        <v/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9.950000000000003" customHeight="1" x14ac:dyDescent="0.25">
      <c r="B70" s="25"/>
      <c r="C70" s="26"/>
      <c r="D70" s="26"/>
      <c r="E70" s="27"/>
      <c r="F70" s="25"/>
      <c r="G70" s="25"/>
      <c r="H70" s="25"/>
      <c r="I70" s="25" t="str">
        <f t="shared" si="6"/>
        <v/>
      </c>
      <c r="J70" s="25" t="str">
        <f t="shared" si="7"/>
        <v/>
      </c>
      <c r="K70" s="25"/>
      <c r="L70" s="25"/>
      <c r="M70" s="25"/>
      <c r="N70" s="25"/>
      <c r="O70" s="25" t="str">
        <f t="shared" si="5"/>
        <v/>
      </c>
      <c r="P70" s="25"/>
      <c r="Q70" s="25" t="str">
        <f t="shared" si="8"/>
        <v/>
      </c>
      <c r="R70" s="25" t="str">
        <f t="shared" si="9"/>
        <v/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9.950000000000003" customHeight="1" x14ac:dyDescent="0.25">
      <c r="B71" s="25"/>
      <c r="C71" s="26"/>
      <c r="D71" s="26"/>
      <c r="E71" s="27"/>
      <c r="F71" s="25"/>
      <c r="G71" s="25"/>
      <c r="H71" s="25"/>
      <c r="I71" s="25" t="str">
        <f t="shared" si="6"/>
        <v/>
      </c>
      <c r="J71" s="25" t="str">
        <f t="shared" si="7"/>
        <v/>
      </c>
      <c r="K71" s="25"/>
      <c r="L71" s="25"/>
      <c r="M71" s="25"/>
      <c r="N71" s="25"/>
      <c r="O71" s="25" t="str">
        <f t="shared" si="5"/>
        <v/>
      </c>
      <c r="P71" s="25"/>
      <c r="Q71" s="25" t="str">
        <f t="shared" si="8"/>
        <v/>
      </c>
      <c r="R71" s="25" t="str">
        <f t="shared" si="9"/>
        <v/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9.950000000000003" customHeight="1" x14ac:dyDescent="0.25">
      <c r="B72" s="25"/>
      <c r="C72" s="26"/>
      <c r="D72" s="26"/>
      <c r="E72" s="27"/>
      <c r="F72" s="25"/>
      <c r="G72" s="25"/>
      <c r="H72" s="25"/>
      <c r="I72" s="25" t="str">
        <f t="shared" si="6"/>
        <v/>
      </c>
      <c r="J72" s="25" t="str">
        <f t="shared" si="7"/>
        <v/>
      </c>
      <c r="K72" s="25"/>
      <c r="L72" s="25"/>
      <c r="M72" s="25"/>
      <c r="N72" s="25"/>
      <c r="O72" s="25" t="str">
        <f t="shared" si="5"/>
        <v/>
      </c>
      <c r="P72" s="25"/>
      <c r="Q72" s="25" t="str">
        <f t="shared" si="8"/>
        <v/>
      </c>
      <c r="R72" s="25" t="str">
        <f t="shared" si="9"/>
        <v/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9.950000000000003" customHeight="1" x14ac:dyDescent="0.25">
      <c r="B73" s="25"/>
      <c r="C73" s="26"/>
      <c r="D73" s="26"/>
      <c r="E73" s="27"/>
      <c r="F73" s="25"/>
      <c r="G73" s="25"/>
      <c r="H73" s="25"/>
      <c r="I73" s="25" t="str">
        <f t="shared" si="6"/>
        <v/>
      </c>
      <c r="J73" s="25" t="str">
        <f t="shared" si="7"/>
        <v/>
      </c>
      <c r="K73" s="25"/>
      <c r="L73" s="25"/>
      <c r="M73" s="25"/>
      <c r="N73" s="25"/>
      <c r="O73" s="25" t="str">
        <f t="shared" si="5"/>
        <v/>
      </c>
      <c r="P73" s="25"/>
      <c r="Q73" s="25" t="str">
        <f t="shared" si="8"/>
        <v/>
      </c>
      <c r="R73" s="25" t="str">
        <f t="shared" si="9"/>
        <v/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9.950000000000003" customHeight="1" x14ac:dyDescent="0.25">
      <c r="B74" s="25"/>
      <c r="C74" s="26"/>
      <c r="D74" s="26"/>
      <c r="E74" s="27"/>
      <c r="F74" s="25"/>
      <c r="G74" s="25"/>
      <c r="H74" s="25"/>
      <c r="I74" s="25" t="str">
        <f t="shared" si="6"/>
        <v/>
      </c>
      <c r="J74" s="25" t="str">
        <f t="shared" si="7"/>
        <v/>
      </c>
      <c r="K74" s="25"/>
      <c r="L74" s="25"/>
      <c r="M74" s="25"/>
      <c r="N74" s="25"/>
      <c r="O74" s="25" t="str">
        <f t="shared" si="5"/>
        <v/>
      </c>
      <c r="P74" s="25"/>
      <c r="Q74" s="25" t="str">
        <f t="shared" si="8"/>
        <v/>
      </c>
      <c r="R74" s="25" t="str">
        <f t="shared" si="9"/>
        <v/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9.950000000000003" customHeight="1" x14ac:dyDescent="0.25">
      <c r="B75" s="25"/>
      <c r="C75" s="26"/>
      <c r="D75" s="26"/>
      <c r="E75" s="27"/>
      <c r="F75" s="25"/>
      <c r="G75" s="25"/>
      <c r="H75" s="25"/>
      <c r="I75" s="25" t="str">
        <f t="shared" si="6"/>
        <v/>
      </c>
      <c r="J75" s="25" t="str">
        <f t="shared" si="7"/>
        <v/>
      </c>
      <c r="K75" s="25"/>
      <c r="L75" s="25"/>
      <c r="M75" s="25"/>
      <c r="N75" s="25"/>
      <c r="O75" s="25" t="str">
        <f t="shared" si="5"/>
        <v/>
      </c>
      <c r="P75" s="25"/>
      <c r="Q75" s="25" t="str">
        <f t="shared" si="8"/>
        <v/>
      </c>
      <c r="R75" s="25" t="str">
        <f t="shared" si="9"/>
        <v/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9.950000000000003" customHeight="1" x14ac:dyDescent="0.25">
      <c r="B76" s="25"/>
      <c r="C76" s="26"/>
      <c r="D76" s="26"/>
      <c r="E76" s="27"/>
      <c r="F76" s="25"/>
      <c r="G76" s="25"/>
      <c r="H76" s="25"/>
      <c r="I76" s="25" t="str">
        <f t="shared" si="6"/>
        <v/>
      </c>
      <c r="J76" s="25" t="str">
        <f t="shared" si="7"/>
        <v/>
      </c>
      <c r="K76" s="25"/>
      <c r="L76" s="25"/>
      <c r="M76" s="25"/>
      <c r="N76" s="25"/>
      <c r="O76" s="25" t="str">
        <f t="shared" si="5"/>
        <v/>
      </c>
      <c r="P76" s="25"/>
      <c r="Q76" s="25" t="str">
        <f t="shared" si="8"/>
        <v/>
      </c>
      <c r="R76" s="25" t="str">
        <f t="shared" si="9"/>
        <v/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9.950000000000003" customHeight="1" x14ac:dyDescent="0.25">
      <c r="B77" s="25"/>
      <c r="C77" s="26"/>
      <c r="D77" s="26"/>
      <c r="E77" s="27"/>
      <c r="F77" s="25"/>
      <c r="G77" s="25"/>
      <c r="H77" s="25"/>
      <c r="I77" s="25" t="str">
        <f t="shared" si="6"/>
        <v/>
      </c>
      <c r="J77" s="25" t="str">
        <f t="shared" si="7"/>
        <v/>
      </c>
      <c r="K77" s="25"/>
      <c r="L77" s="25"/>
      <c r="M77" s="25"/>
      <c r="N77" s="25"/>
      <c r="O77" s="25" t="str">
        <f t="shared" si="5"/>
        <v/>
      </c>
      <c r="P77" s="25"/>
      <c r="Q77" s="25" t="str">
        <f t="shared" si="8"/>
        <v/>
      </c>
      <c r="R77" s="25" t="str">
        <f t="shared" si="9"/>
        <v/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9.950000000000003" customHeight="1" x14ac:dyDescent="0.25">
      <c r="B78" s="25"/>
      <c r="C78" s="26"/>
      <c r="D78" s="26"/>
      <c r="E78" s="27"/>
      <c r="F78" s="25"/>
      <c r="G78" s="25"/>
      <c r="H78" s="25"/>
      <c r="I78" s="25" t="str">
        <f t="shared" si="6"/>
        <v/>
      </c>
      <c r="J78" s="25" t="str">
        <f t="shared" si="7"/>
        <v/>
      </c>
      <c r="K78" s="25"/>
      <c r="L78" s="25"/>
      <c r="M78" s="25"/>
      <c r="N78" s="25"/>
      <c r="O78" s="25" t="str">
        <f t="shared" si="5"/>
        <v/>
      </c>
      <c r="P78" s="25"/>
      <c r="Q78" s="25" t="str">
        <f t="shared" si="8"/>
        <v/>
      </c>
      <c r="R78" s="25" t="str">
        <f t="shared" si="9"/>
        <v/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ht="39.950000000000003" customHeight="1" x14ac:dyDescent="0.25">
      <c r="B79" s="25"/>
      <c r="C79" s="26"/>
      <c r="D79" s="26"/>
      <c r="E79" s="27"/>
      <c r="F79" s="25"/>
      <c r="G79" s="25"/>
      <c r="H79" s="25"/>
      <c r="I79" s="25" t="str">
        <f t="shared" ref="I79:I142" si="10">IF(H79="","",VLOOKUP(H79,Locativo,2,FALSE))</f>
        <v/>
      </c>
      <c r="J79" s="25" t="str">
        <f t="shared" ref="J79:J142" si="11">IF(H79="","",VLOOKUP(H79,Locativo,3,FALSE))</f>
        <v/>
      </c>
      <c r="K79" s="25"/>
      <c r="L79" s="25"/>
      <c r="M79" s="25"/>
      <c r="N79" s="25"/>
      <c r="O79" s="25" t="str">
        <f t="shared" ref="O79:O142" si="12">IF(SUM(K79:N79)&gt;1,SUM(K79:N79),"")</f>
        <v/>
      </c>
      <c r="P79" s="25"/>
      <c r="Q79" s="25" t="str">
        <f t="shared" si="8"/>
        <v/>
      </c>
      <c r="R79" s="25" t="str">
        <f t="shared" si="9"/>
        <v/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ht="39.950000000000003" customHeight="1" x14ac:dyDescent="0.25">
      <c r="B80" s="25"/>
      <c r="C80" s="26"/>
      <c r="D80" s="26"/>
      <c r="E80" s="27"/>
      <c r="F80" s="25"/>
      <c r="G80" s="25"/>
      <c r="H80" s="25"/>
      <c r="I80" s="25" t="str">
        <f t="shared" si="10"/>
        <v/>
      </c>
      <c r="J80" s="25" t="str">
        <f t="shared" si="11"/>
        <v/>
      </c>
      <c r="K80" s="25"/>
      <c r="L80" s="25"/>
      <c r="M80" s="25"/>
      <c r="N80" s="25"/>
      <c r="O80" s="25" t="str">
        <f t="shared" si="12"/>
        <v/>
      </c>
      <c r="P80" s="25"/>
      <c r="Q80" s="25" t="str">
        <f t="shared" si="8"/>
        <v/>
      </c>
      <c r="R80" s="25" t="str">
        <f t="shared" si="9"/>
        <v/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ht="39.950000000000003" customHeight="1" x14ac:dyDescent="0.25">
      <c r="B81" s="25"/>
      <c r="C81" s="26"/>
      <c r="D81" s="26"/>
      <c r="E81" s="27"/>
      <c r="F81" s="25"/>
      <c r="G81" s="25"/>
      <c r="H81" s="25"/>
      <c r="I81" s="25" t="str">
        <f t="shared" si="10"/>
        <v/>
      </c>
      <c r="J81" s="25" t="str">
        <f t="shared" si="11"/>
        <v/>
      </c>
      <c r="K81" s="25"/>
      <c r="L81" s="25"/>
      <c r="M81" s="25"/>
      <c r="N81" s="25"/>
      <c r="O81" s="25" t="str">
        <f t="shared" si="12"/>
        <v/>
      </c>
      <c r="P81" s="25"/>
      <c r="Q81" s="25" t="str">
        <f t="shared" si="8"/>
        <v/>
      </c>
      <c r="R81" s="25" t="str">
        <f t="shared" si="9"/>
        <v/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ht="39.950000000000003" customHeight="1" x14ac:dyDescent="0.25">
      <c r="B82" s="25"/>
      <c r="C82" s="26"/>
      <c r="D82" s="26"/>
      <c r="E82" s="27"/>
      <c r="F82" s="25"/>
      <c r="G82" s="25"/>
      <c r="H82" s="25"/>
      <c r="I82" s="25" t="str">
        <f t="shared" si="10"/>
        <v/>
      </c>
      <c r="J82" s="25" t="str">
        <f t="shared" si="11"/>
        <v/>
      </c>
      <c r="K82" s="25"/>
      <c r="L82" s="25"/>
      <c r="M82" s="25"/>
      <c r="N82" s="25"/>
      <c r="O82" s="25" t="str">
        <f t="shared" si="12"/>
        <v/>
      </c>
      <c r="P82" s="25"/>
      <c r="Q82" s="25" t="str">
        <f t="shared" si="8"/>
        <v/>
      </c>
      <c r="R82" s="25" t="str">
        <f t="shared" si="9"/>
        <v/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ht="39.950000000000003" customHeight="1" x14ac:dyDescent="0.25">
      <c r="B83" s="25"/>
      <c r="C83" s="26"/>
      <c r="D83" s="26"/>
      <c r="E83" s="27"/>
      <c r="F83" s="25"/>
      <c r="G83" s="25"/>
      <c r="H83" s="25"/>
      <c r="I83" s="25" t="str">
        <f t="shared" si="10"/>
        <v/>
      </c>
      <c r="J83" s="25" t="str">
        <f t="shared" si="11"/>
        <v/>
      </c>
      <c r="K83" s="25"/>
      <c r="L83" s="25"/>
      <c r="M83" s="25"/>
      <c r="N83" s="25"/>
      <c r="O83" s="25" t="str">
        <f t="shared" si="12"/>
        <v/>
      </c>
      <c r="P83" s="25"/>
      <c r="Q83" s="25" t="str">
        <f t="shared" si="8"/>
        <v/>
      </c>
      <c r="R83" s="25" t="str">
        <f t="shared" si="9"/>
        <v/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ht="39.950000000000003" customHeight="1" x14ac:dyDescent="0.25">
      <c r="B84" s="25"/>
      <c r="C84" s="26"/>
      <c r="D84" s="26"/>
      <c r="E84" s="27"/>
      <c r="F84" s="25"/>
      <c r="G84" s="25"/>
      <c r="H84" s="25"/>
      <c r="I84" s="25" t="str">
        <f t="shared" si="10"/>
        <v/>
      </c>
      <c r="J84" s="25" t="str">
        <f t="shared" si="11"/>
        <v/>
      </c>
      <c r="K84" s="25"/>
      <c r="L84" s="25"/>
      <c r="M84" s="25"/>
      <c r="N84" s="25"/>
      <c r="O84" s="25" t="str">
        <f t="shared" si="12"/>
        <v/>
      </c>
      <c r="P84" s="25"/>
      <c r="Q84" s="25" t="str">
        <f t="shared" si="8"/>
        <v/>
      </c>
      <c r="R84" s="25" t="str">
        <f t="shared" si="9"/>
        <v/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ht="39.950000000000003" customHeight="1" x14ac:dyDescent="0.25">
      <c r="B85" s="25"/>
      <c r="C85" s="26"/>
      <c r="D85" s="26"/>
      <c r="E85" s="27"/>
      <c r="F85" s="25"/>
      <c r="G85" s="25"/>
      <c r="H85" s="25"/>
      <c r="I85" s="25" t="str">
        <f t="shared" si="10"/>
        <v/>
      </c>
      <c r="J85" s="25" t="str">
        <f t="shared" si="11"/>
        <v/>
      </c>
      <c r="K85" s="25"/>
      <c r="L85" s="25"/>
      <c r="M85" s="25"/>
      <c r="N85" s="25"/>
      <c r="O85" s="25" t="str">
        <f t="shared" si="12"/>
        <v/>
      </c>
      <c r="P85" s="25"/>
      <c r="Q85" s="25" t="str">
        <f t="shared" si="8"/>
        <v/>
      </c>
      <c r="R85" s="25" t="str">
        <f t="shared" si="9"/>
        <v/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ht="39.950000000000003" customHeight="1" x14ac:dyDescent="0.25">
      <c r="B86" s="25"/>
      <c r="C86" s="26"/>
      <c r="D86" s="26"/>
      <c r="E86" s="27"/>
      <c r="F86" s="25"/>
      <c r="G86" s="25"/>
      <c r="H86" s="25"/>
      <c r="I86" s="25" t="str">
        <f t="shared" si="10"/>
        <v/>
      </c>
      <c r="J86" s="25" t="str">
        <f t="shared" si="11"/>
        <v/>
      </c>
      <c r="K86" s="25"/>
      <c r="L86" s="25"/>
      <c r="M86" s="25"/>
      <c r="N86" s="25"/>
      <c r="O86" s="25" t="str">
        <f t="shared" si="12"/>
        <v/>
      </c>
      <c r="P86" s="25"/>
      <c r="Q86" s="25" t="str">
        <f t="shared" si="8"/>
        <v/>
      </c>
      <c r="R86" s="25" t="str">
        <f t="shared" si="9"/>
        <v/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ht="39.950000000000003" customHeight="1" x14ac:dyDescent="0.25">
      <c r="B87" s="25"/>
      <c r="C87" s="26"/>
      <c r="D87" s="26"/>
      <c r="E87" s="27"/>
      <c r="F87" s="25"/>
      <c r="G87" s="25"/>
      <c r="H87" s="25"/>
      <c r="I87" s="25" t="str">
        <f t="shared" si="10"/>
        <v/>
      </c>
      <c r="J87" s="25" t="str">
        <f t="shared" si="11"/>
        <v/>
      </c>
      <c r="K87" s="25"/>
      <c r="L87" s="25"/>
      <c r="M87" s="25"/>
      <c r="N87" s="25"/>
      <c r="O87" s="25" t="str">
        <f t="shared" si="12"/>
        <v/>
      </c>
      <c r="P87" s="25"/>
      <c r="Q87" s="25" t="str">
        <f t="shared" si="8"/>
        <v/>
      </c>
      <c r="R87" s="25" t="str">
        <f t="shared" si="9"/>
        <v/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</row>
    <row r="88" spans="2:34" ht="39.950000000000003" customHeight="1" x14ac:dyDescent="0.25">
      <c r="B88" s="25"/>
      <c r="C88" s="26"/>
      <c r="D88" s="26"/>
      <c r="E88" s="27"/>
      <c r="F88" s="25"/>
      <c r="G88" s="25"/>
      <c r="H88" s="25"/>
      <c r="I88" s="25" t="str">
        <f t="shared" si="10"/>
        <v/>
      </c>
      <c r="J88" s="25" t="str">
        <f t="shared" si="11"/>
        <v/>
      </c>
      <c r="K88" s="25"/>
      <c r="L88" s="25"/>
      <c r="M88" s="25"/>
      <c r="N88" s="25"/>
      <c r="O88" s="25" t="str">
        <f t="shared" si="12"/>
        <v/>
      </c>
      <c r="P88" s="25"/>
      <c r="Q88" s="25" t="str">
        <f t="shared" si="8"/>
        <v/>
      </c>
      <c r="R88" s="25" t="str">
        <f t="shared" si="9"/>
        <v/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ht="39.950000000000003" customHeight="1" x14ac:dyDescent="0.25">
      <c r="B89" s="25"/>
      <c r="C89" s="26"/>
      <c r="D89" s="26"/>
      <c r="E89" s="27"/>
      <c r="F89" s="25"/>
      <c r="G89" s="25"/>
      <c r="H89" s="25"/>
      <c r="I89" s="25" t="str">
        <f t="shared" si="10"/>
        <v/>
      </c>
      <c r="J89" s="25" t="str">
        <f t="shared" si="11"/>
        <v/>
      </c>
      <c r="K89" s="25"/>
      <c r="L89" s="25"/>
      <c r="M89" s="25"/>
      <c r="N89" s="25"/>
      <c r="O89" s="25" t="str">
        <f t="shared" si="12"/>
        <v/>
      </c>
      <c r="P89" s="25"/>
      <c r="Q89" s="25" t="str">
        <f t="shared" si="8"/>
        <v/>
      </c>
      <c r="R89" s="25" t="str">
        <f t="shared" si="9"/>
        <v/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ht="39.950000000000003" customHeight="1" x14ac:dyDescent="0.25">
      <c r="B90" s="25"/>
      <c r="C90" s="26"/>
      <c r="D90" s="26"/>
      <c r="E90" s="27"/>
      <c r="F90" s="25"/>
      <c r="G90" s="25"/>
      <c r="H90" s="25"/>
      <c r="I90" s="25" t="str">
        <f t="shared" si="10"/>
        <v/>
      </c>
      <c r="J90" s="25" t="str">
        <f t="shared" si="11"/>
        <v/>
      </c>
      <c r="K90" s="25"/>
      <c r="L90" s="25"/>
      <c r="M90" s="25"/>
      <c r="N90" s="25"/>
      <c r="O90" s="25" t="str">
        <f t="shared" si="12"/>
        <v/>
      </c>
      <c r="P90" s="25"/>
      <c r="Q90" s="25" t="str">
        <f t="shared" si="8"/>
        <v/>
      </c>
      <c r="R90" s="25" t="str">
        <f t="shared" si="9"/>
        <v/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ht="39.950000000000003" customHeight="1" x14ac:dyDescent="0.25">
      <c r="B91" s="25"/>
      <c r="C91" s="26"/>
      <c r="D91" s="26"/>
      <c r="E91" s="27"/>
      <c r="F91" s="25"/>
      <c r="G91" s="25"/>
      <c r="H91" s="25"/>
      <c r="I91" s="25" t="str">
        <f t="shared" si="10"/>
        <v/>
      </c>
      <c r="J91" s="25" t="str">
        <f t="shared" si="11"/>
        <v/>
      </c>
      <c r="K91" s="25"/>
      <c r="L91" s="25"/>
      <c r="M91" s="25"/>
      <c r="N91" s="25"/>
      <c r="O91" s="25" t="str">
        <f t="shared" si="12"/>
        <v/>
      </c>
      <c r="P91" s="25"/>
      <c r="Q91" s="25" t="str">
        <f t="shared" si="8"/>
        <v/>
      </c>
      <c r="R91" s="25" t="str">
        <f t="shared" si="9"/>
        <v/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</row>
    <row r="92" spans="2:34" ht="39.950000000000003" customHeight="1" x14ac:dyDescent="0.25">
      <c r="B92" s="25"/>
      <c r="C92" s="26"/>
      <c r="D92" s="26"/>
      <c r="E92" s="27"/>
      <c r="F92" s="25"/>
      <c r="G92" s="25"/>
      <c r="H92" s="25"/>
      <c r="I92" s="25" t="str">
        <f t="shared" si="10"/>
        <v/>
      </c>
      <c r="J92" s="25" t="str">
        <f t="shared" si="11"/>
        <v/>
      </c>
      <c r="K92" s="25"/>
      <c r="L92" s="25"/>
      <c r="M92" s="25"/>
      <c r="N92" s="25"/>
      <c r="O92" s="25" t="str">
        <f t="shared" si="12"/>
        <v/>
      </c>
      <c r="P92" s="25"/>
      <c r="Q92" s="25" t="str">
        <f t="shared" si="8"/>
        <v/>
      </c>
      <c r="R92" s="25" t="str">
        <f t="shared" si="9"/>
        <v/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</row>
    <row r="93" spans="2:34" ht="39.950000000000003" customHeight="1" x14ac:dyDescent="0.25">
      <c r="B93" s="25"/>
      <c r="C93" s="26"/>
      <c r="D93" s="26"/>
      <c r="E93" s="27"/>
      <c r="F93" s="25"/>
      <c r="G93" s="25"/>
      <c r="H93" s="25"/>
      <c r="I93" s="25" t="str">
        <f t="shared" si="10"/>
        <v/>
      </c>
      <c r="J93" s="25" t="str">
        <f t="shared" si="11"/>
        <v/>
      </c>
      <c r="K93" s="25"/>
      <c r="L93" s="25"/>
      <c r="M93" s="25"/>
      <c r="N93" s="25"/>
      <c r="O93" s="25" t="str">
        <f t="shared" si="12"/>
        <v/>
      </c>
      <c r="P93" s="25"/>
      <c r="Q93" s="25" t="str">
        <f t="shared" si="8"/>
        <v/>
      </c>
      <c r="R93" s="25" t="str">
        <f t="shared" si="9"/>
        <v/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</row>
    <row r="94" spans="2:34" ht="39.950000000000003" customHeight="1" x14ac:dyDescent="0.25">
      <c r="B94" s="25"/>
      <c r="C94" s="26"/>
      <c r="D94" s="26"/>
      <c r="E94" s="27"/>
      <c r="F94" s="25"/>
      <c r="G94" s="25"/>
      <c r="H94" s="25"/>
      <c r="I94" s="25" t="str">
        <f t="shared" si="10"/>
        <v/>
      </c>
      <c r="J94" s="25" t="str">
        <f t="shared" si="11"/>
        <v/>
      </c>
      <c r="K94" s="25"/>
      <c r="L94" s="25"/>
      <c r="M94" s="25"/>
      <c r="N94" s="25"/>
      <c r="O94" s="25" t="str">
        <f t="shared" si="12"/>
        <v/>
      </c>
      <c r="P94" s="25"/>
      <c r="Q94" s="25" t="str">
        <f t="shared" si="8"/>
        <v/>
      </c>
      <c r="R94" s="25" t="str">
        <f t="shared" si="9"/>
        <v/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ht="39.950000000000003" customHeight="1" x14ac:dyDescent="0.25">
      <c r="B95" s="25"/>
      <c r="C95" s="26"/>
      <c r="D95" s="26"/>
      <c r="E95" s="27"/>
      <c r="F95" s="25"/>
      <c r="G95" s="25"/>
      <c r="H95" s="25"/>
      <c r="I95" s="25" t="str">
        <f t="shared" si="10"/>
        <v/>
      </c>
      <c r="J95" s="25" t="str">
        <f t="shared" si="11"/>
        <v/>
      </c>
      <c r="K95" s="25"/>
      <c r="L95" s="25"/>
      <c r="M95" s="25"/>
      <c r="N95" s="25"/>
      <c r="O95" s="25" t="str">
        <f t="shared" si="12"/>
        <v/>
      </c>
      <c r="P95" s="25"/>
      <c r="Q95" s="25" t="str">
        <f t="shared" si="8"/>
        <v/>
      </c>
      <c r="R95" s="25" t="str">
        <f t="shared" si="9"/>
        <v/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ht="39.950000000000003" customHeight="1" x14ac:dyDescent="0.25">
      <c r="B96" s="25"/>
      <c r="C96" s="26"/>
      <c r="D96" s="26"/>
      <c r="E96" s="27"/>
      <c r="F96" s="25"/>
      <c r="G96" s="25"/>
      <c r="H96" s="25"/>
      <c r="I96" s="25" t="str">
        <f t="shared" si="10"/>
        <v/>
      </c>
      <c r="J96" s="25" t="str">
        <f t="shared" si="11"/>
        <v/>
      </c>
      <c r="K96" s="25"/>
      <c r="L96" s="25"/>
      <c r="M96" s="25"/>
      <c r="N96" s="25"/>
      <c r="O96" s="25" t="str">
        <f t="shared" si="12"/>
        <v/>
      </c>
      <c r="P96" s="25"/>
      <c r="Q96" s="25" t="str">
        <f t="shared" si="8"/>
        <v/>
      </c>
      <c r="R96" s="25" t="str">
        <f t="shared" si="9"/>
        <v/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ht="39.950000000000003" customHeight="1" x14ac:dyDescent="0.25">
      <c r="B97" s="25"/>
      <c r="C97" s="26"/>
      <c r="D97" s="26"/>
      <c r="E97" s="27"/>
      <c r="F97" s="25"/>
      <c r="G97" s="25"/>
      <c r="H97" s="25"/>
      <c r="I97" s="25" t="str">
        <f t="shared" si="10"/>
        <v/>
      </c>
      <c r="J97" s="25" t="str">
        <f t="shared" si="11"/>
        <v/>
      </c>
      <c r="K97" s="25"/>
      <c r="L97" s="25"/>
      <c r="M97" s="25"/>
      <c r="N97" s="25"/>
      <c r="O97" s="25" t="str">
        <f t="shared" si="12"/>
        <v/>
      </c>
      <c r="P97" s="25"/>
      <c r="Q97" s="25" t="str">
        <f t="shared" si="8"/>
        <v/>
      </c>
      <c r="R97" s="25" t="str">
        <f t="shared" si="9"/>
        <v/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</row>
    <row r="98" spans="2:34" ht="39.950000000000003" customHeight="1" x14ac:dyDescent="0.25">
      <c r="B98" s="25"/>
      <c r="C98" s="26"/>
      <c r="D98" s="26"/>
      <c r="E98" s="27"/>
      <c r="F98" s="25"/>
      <c r="G98" s="25"/>
      <c r="H98" s="25"/>
      <c r="I98" s="25" t="str">
        <f t="shared" si="10"/>
        <v/>
      </c>
      <c r="J98" s="25" t="str">
        <f t="shared" si="11"/>
        <v/>
      </c>
      <c r="K98" s="25"/>
      <c r="L98" s="25"/>
      <c r="M98" s="25"/>
      <c r="N98" s="25"/>
      <c r="O98" s="25" t="str">
        <f t="shared" si="12"/>
        <v/>
      </c>
      <c r="P98" s="25"/>
      <c r="Q98" s="25" t="str">
        <f t="shared" si="8"/>
        <v/>
      </c>
      <c r="R98" s="25" t="str">
        <f t="shared" si="9"/>
        <v/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</row>
    <row r="99" spans="2:34" ht="39.950000000000003" customHeight="1" x14ac:dyDescent="0.25">
      <c r="B99" s="25"/>
      <c r="C99" s="26"/>
      <c r="D99" s="26"/>
      <c r="E99" s="27"/>
      <c r="F99" s="25"/>
      <c r="G99" s="25"/>
      <c r="H99" s="25"/>
      <c r="I99" s="25" t="str">
        <f t="shared" si="10"/>
        <v/>
      </c>
      <c r="J99" s="25" t="str">
        <f t="shared" si="11"/>
        <v/>
      </c>
      <c r="K99" s="25"/>
      <c r="L99" s="25"/>
      <c r="M99" s="25"/>
      <c r="N99" s="25"/>
      <c r="O99" s="25" t="str">
        <f t="shared" si="12"/>
        <v/>
      </c>
      <c r="P99" s="25"/>
      <c r="Q99" s="25" t="str">
        <f t="shared" si="8"/>
        <v/>
      </c>
      <c r="R99" s="25" t="str">
        <f t="shared" si="9"/>
        <v/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</row>
    <row r="100" spans="2:34" ht="39.950000000000003" customHeight="1" x14ac:dyDescent="0.25">
      <c r="B100" s="25"/>
      <c r="C100" s="26"/>
      <c r="D100" s="26"/>
      <c r="E100" s="27"/>
      <c r="F100" s="25"/>
      <c r="G100" s="25"/>
      <c r="H100" s="25"/>
      <c r="I100" s="25" t="str">
        <f t="shared" si="10"/>
        <v/>
      </c>
      <c r="J100" s="25" t="str">
        <f t="shared" si="11"/>
        <v/>
      </c>
      <c r="K100" s="25"/>
      <c r="L100" s="25"/>
      <c r="M100" s="25"/>
      <c r="N100" s="25"/>
      <c r="O100" s="25" t="str">
        <f t="shared" si="12"/>
        <v/>
      </c>
      <c r="P100" s="25"/>
      <c r="Q100" s="25" t="str">
        <f t="shared" si="8"/>
        <v/>
      </c>
      <c r="R100" s="25" t="str">
        <f t="shared" si="9"/>
        <v/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</row>
    <row r="101" spans="2:34" ht="39.950000000000003" customHeight="1" x14ac:dyDescent="0.25">
      <c r="B101" s="25"/>
      <c r="C101" s="26"/>
      <c r="D101" s="26"/>
      <c r="E101" s="27"/>
      <c r="F101" s="25"/>
      <c r="G101" s="25"/>
      <c r="H101" s="25"/>
      <c r="I101" s="25" t="str">
        <f t="shared" si="10"/>
        <v/>
      </c>
      <c r="J101" s="25" t="str">
        <f t="shared" si="11"/>
        <v/>
      </c>
      <c r="K101" s="25"/>
      <c r="L101" s="25"/>
      <c r="M101" s="25"/>
      <c r="N101" s="25"/>
      <c r="O101" s="25" t="str">
        <f t="shared" si="12"/>
        <v/>
      </c>
      <c r="P101" s="25"/>
      <c r="Q101" s="25" t="str">
        <f t="shared" si="8"/>
        <v/>
      </c>
      <c r="R101" s="25" t="str">
        <f t="shared" si="9"/>
        <v/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</row>
    <row r="102" spans="2:34" ht="39.950000000000003" customHeight="1" x14ac:dyDescent="0.25">
      <c r="B102" s="25"/>
      <c r="C102" s="26"/>
      <c r="D102" s="26"/>
      <c r="E102" s="27"/>
      <c r="F102" s="25"/>
      <c r="G102" s="25"/>
      <c r="H102" s="25"/>
      <c r="I102" s="25" t="str">
        <f t="shared" si="10"/>
        <v/>
      </c>
      <c r="J102" s="25" t="str">
        <f t="shared" si="11"/>
        <v/>
      </c>
      <c r="K102" s="25"/>
      <c r="L102" s="25"/>
      <c r="M102" s="25"/>
      <c r="N102" s="25"/>
      <c r="O102" s="25" t="str">
        <f t="shared" si="12"/>
        <v/>
      </c>
      <c r="P102" s="25"/>
      <c r="Q102" s="25" t="str">
        <f t="shared" si="8"/>
        <v/>
      </c>
      <c r="R102" s="25" t="str">
        <f t="shared" si="9"/>
        <v/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</row>
    <row r="103" spans="2:34" ht="39.950000000000003" customHeight="1" x14ac:dyDescent="0.25">
      <c r="B103" s="25"/>
      <c r="C103" s="26"/>
      <c r="D103" s="26"/>
      <c r="E103" s="27"/>
      <c r="F103" s="25"/>
      <c r="G103" s="25"/>
      <c r="H103" s="25"/>
      <c r="I103" s="25" t="str">
        <f t="shared" si="10"/>
        <v/>
      </c>
      <c r="J103" s="25" t="str">
        <f t="shared" si="11"/>
        <v/>
      </c>
      <c r="K103" s="25"/>
      <c r="L103" s="25"/>
      <c r="M103" s="25"/>
      <c r="N103" s="25"/>
      <c r="O103" s="25" t="str">
        <f t="shared" si="12"/>
        <v/>
      </c>
      <c r="P103" s="25"/>
      <c r="Q103" s="25" t="str">
        <f t="shared" si="8"/>
        <v/>
      </c>
      <c r="R103" s="25" t="str">
        <f t="shared" si="9"/>
        <v/>
      </c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</row>
    <row r="104" spans="2:34" ht="39.950000000000003" customHeight="1" x14ac:dyDescent="0.25">
      <c r="B104" s="25"/>
      <c r="C104" s="26"/>
      <c r="D104" s="26"/>
      <c r="E104" s="27"/>
      <c r="F104" s="25"/>
      <c r="G104" s="25"/>
      <c r="H104" s="25"/>
      <c r="I104" s="25" t="str">
        <f t="shared" si="10"/>
        <v/>
      </c>
      <c r="J104" s="25" t="str">
        <f t="shared" si="11"/>
        <v/>
      </c>
      <c r="K104" s="25"/>
      <c r="L104" s="25"/>
      <c r="M104" s="25"/>
      <c r="N104" s="25"/>
      <c r="O104" s="25" t="str">
        <f t="shared" si="12"/>
        <v/>
      </c>
      <c r="P104" s="25"/>
      <c r="Q104" s="25" t="str">
        <f t="shared" si="8"/>
        <v/>
      </c>
      <c r="R104" s="25" t="str">
        <f t="shared" si="9"/>
        <v/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</row>
    <row r="105" spans="2:34" ht="39.950000000000003" customHeight="1" x14ac:dyDescent="0.25">
      <c r="B105" s="25"/>
      <c r="C105" s="26"/>
      <c r="D105" s="26"/>
      <c r="E105" s="27"/>
      <c r="F105" s="25"/>
      <c r="G105" s="25"/>
      <c r="H105" s="25"/>
      <c r="I105" s="25" t="str">
        <f t="shared" si="10"/>
        <v/>
      </c>
      <c r="J105" s="25" t="str">
        <f t="shared" si="11"/>
        <v/>
      </c>
      <c r="K105" s="25"/>
      <c r="L105" s="25"/>
      <c r="M105" s="25"/>
      <c r="N105" s="25"/>
      <c r="O105" s="25" t="str">
        <f t="shared" si="12"/>
        <v/>
      </c>
      <c r="P105" s="25"/>
      <c r="Q105" s="25" t="str">
        <f t="shared" si="8"/>
        <v/>
      </c>
      <c r="R105" s="25" t="str">
        <f t="shared" si="9"/>
        <v/>
      </c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</row>
    <row r="106" spans="2:34" ht="39.950000000000003" customHeight="1" x14ac:dyDescent="0.25">
      <c r="B106" s="25"/>
      <c r="C106" s="26"/>
      <c r="D106" s="26"/>
      <c r="E106" s="27"/>
      <c r="F106" s="25"/>
      <c r="G106" s="25"/>
      <c r="H106" s="25"/>
      <c r="I106" s="25" t="str">
        <f t="shared" si="10"/>
        <v/>
      </c>
      <c r="J106" s="25" t="str">
        <f t="shared" si="11"/>
        <v/>
      </c>
      <c r="K106" s="25"/>
      <c r="L106" s="25"/>
      <c r="M106" s="25"/>
      <c r="N106" s="25"/>
      <c r="O106" s="25" t="str">
        <f t="shared" si="12"/>
        <v/>
      </c>
      <c r="P106" s="25"/>
      <c r="Q106" s="25" t="str">
        <f t="shared" si="8"/>
        <v/>
      </c>
      <c r="R106" s="25" t="str">
        <f t="shared" si="9"/>
        <v/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</row>
    <row r="107" spans="2:34" ht="39.950000000000003" customHeight="1" x14ac:dyDescent="0.25">
      <c r="B107" s="25"/>
      <c r="C107" s="26"/>
      <c r="D107" s="26"/>
      <c r="E107" s="27"/>
      <c r="F107" s="25"/>
      <c r="G107" s="25"/>
      <c r="H107" s="25"/>
      <c r="I107" s="25" t="str">
        <f t="shared" si="10"/>
        <v/>
      </c>
      <c r="J107" s="25" t="str">
        <f t="shared" si="11"/>
        <v/>
      </c>
      <c r="K107" s="25"/>
      <c r="L107" s="25"/>
      <c r="M107" s="25"/>
      <c r="N107" s="25"/>
      <c r="O107" s="25" t="str">
        <f t="shared" si="12"/>
        <v/>
      </c>
      <c r="P107" s="25"/>
      <c r="Q107" s="25" t="str">
        <f t="shared" si="8"/>
        <v/>
      </c>
      <c r="R107" s="25" t="str">
        <f t="shared" si="9"/>
        <v/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</row>
    <row r="108" spans="2:34" ht="39.950000000000003" customHeight="1" x14ac:dyDescent="0.25">
      <c r="B108" s="25"/>
      <c r="C108" s="26"/>
      <c r="D108" s="26"/>
      <c r="E108" s="27"/>
      <c r="F108" s="25"/>
      <c r="G108" s="25"/>
      <c r="H108" s="25"/>
      <c r="I108" s="25" t="str">
        <f t="shared" si="10"/>
        <v/>
      </c>
      <c r="J108" s="25" t="str">
        <f t="shared" si="11"/>
        <v/>
      </c>
      <c r="K108" s="25"/>
      <c r="L108" s="25"/>
      <c r="M108" s="25"/>
      <c r="N108" s="25"/>
      <c r="O108" s="25" t="str">
        <f t="shared" si="12"/>
        <v/>
      </c>
      <c r="P108" s="25"/>
      <c r="Q108" s="25" t="str">
        <f t="shared" si="8"/>
        <v/>
      </c>
      <c r="R108" s="25" t="str">
        <f t="shared" si="9"/>
        <v/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</row>
    <row r="109" spans="2:34" ht="39.950000000000003" customHeight="1" x14ac:dyDescent="0.25">
      <c r="B109" s="25"/>
      <c r="C109" s="26"/>
      <c r="D109" s="26"/>
      <c r="E109" s="27"/>
      <c r="F109" s="25"/>
      <c r="G109" s="25"/>
      <c r="H109" s="25"/>
      <c r="I109" s="25" t="str">
        <f t="shared" si="10"/>
        <v/>
      </c>
      <c r="J109" s="25" t="str">
        <f t="shared" si="11"/>
        <v/>
      </c>
      <c r="K109" s="25"/>
      <c r="L109" s="25"/>
      <c r="M109" s="25"/>
      <c r="N109" s="25"/>
      <c r="O109" s="25" t="str">
        <f t="shared" si="12"/>
        <v/>
      </c>
      <c r="P109" s="25"/>
      <c r="Q109" s="25" t="str">
        <f t="shared" si="8"/>
        <v/>
      </c>
      <c r="R109" s="25" t="str">
        <f t="shared" si="9"/>
        <v/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</row>
    <row r="110" spans="2:34" ht="39.950000000000003" customHeight="1" x14ac:dyDescent="0.25">
      <c r="B110" s="25"/>
      <c r="C110" s="26"/>
      <c r="D110" s="26"/>
      <c r="E110" s="27"/>
      <c r="F110" s="25"/>
      <c r="G110" s="25"/>
      <c r="H110" s="25"/>
      <c r="I110" s="25" t="str">
        <f t="shared" si="10"/>
        <v/>
      </c>
      <c r="J110" s="25" t="str">
        <f t="shared" si="11"/>
        <v/>
      </c>
      <c r="K110" s="25"/>
      <c r="L110" s="25"/>
      <c r="M110" s="25"/>
      <c r="N110" s="25"/>
      <c r="O110" s="25" t="str">
        <f t="shared" si="12"/>
        <v/>
      </c>
      <c r="P110" s="25"/>
      <c r="Q110" s="25" t="str">
        <f t="shared" si="8"/>
        <v/>
      </c>
      <c r="R110" s="25" t="str">
        <f t="shared" si="9"/>
        <v/>
      </c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</row>
    <row r="111" spans="2:34" ht="39.950000000000003" customHeight="1" x14ac:dyDescent="0.25">
      <c r="B111" s="25"/>
      <c r="C111" s="26"/>
      <c r="D111" s="26"/>
      <c r="E111" s="27"/>
      <c r="F111" s="25"/>
      <c r="G111" s="25"/>
      <c r="H111" s="25"/>
      <c r="I111" s="25" t="str">
        <f t="shared" si="10"/>
        <v/>
      </c>
      <c r="J111" s="25" t="str">
        <f t="shared" si="11"/>
        <v/>
      </c>
      <c r="K111" s="25"/>
      <c r="L111" s="25"/>
      <c r="M111" s="25"/>
      <c r="N111" s="25"/>
      <c r="O111" s="25" t="str">
        <f t="shared" si="12"/>
        <v/>
      </c>
      <c r="P111" s="25"/>
      <c r="Q111" s="25" t="str">
        <f t="shared" si="8"/>
        <v/>
      </c>
      <c r="R111" s="25" t="str">
        <f t="shared" si="9"/>
        <v/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</row>
    <row r="112" spans="2:34" ht="39.950000000000003" customHeight="1" x14ac:dyDescent="0.25">
      <c r="B112" s="25"/>
      <c r="C112" s="26"/>
      <c r="D112" s="26"/>
      <c r="E112" s="27"/>
      <c r="F112" s="25"/>
      <c r="G112" s="25"/>
      <c r="H112" s="25"/>
      <c r="I112" s="25" t="str">
        <f t="shared" si="10"/>
        <v/>
      </c>
      <c r="J112" s="25" t="str">
        <f t="shared" si="11"/>
        <v/>
      </c>
      <c r="K112" s="25"/>
      <c r="L112" s="25"/>
      <c r="M112" s="25"/>
      <c r="N112" s="25"/>
      <c r="O112" s="25" t="str">
        <f t="shared" si="12"/>
        <v/>
      </c>
      <c r="P112" s="25"/>
      <c r="Q112" s="25" t="str">
        <f t="shared" si="8"/>
        <v/>
      </c>
      <c r="R112" s="25" t="str">
        <f t="shared" si="9"/>
        <v/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</row>
    <row r="113" spans="2:34" ht="39.950000000000003" customHeight="1" x14ac:dyDescent="0.25">
      <c r="B113" s="25"/>
      <c r="C113" s="26"/>
      <c r="D113" s="26"/>
      <c r="E113" s="27"/>
      <c r="F113" s="25"/>
      <c r="G113" s="25"/>
      <c r="H113" s="25"/>
      <c r="I113" s="25" t="str">
        <f t="shared" si="10"/>
        <v/>
      </c>
      <c r="J113" s="25" t="str">
        <f t="shared" si="11"/>
        <v/>
      </c>
      <c r="K113" s="25"/>
      <c r="L113" s="25"/>
      <c r="M113" s="25"/>
      <c r="N113" s="25"/>
      <c r="O113" s="25" t="str">
        <f t="shared" si="12"/>
        <v/>
      </c>
      <c r="P113" s="25"/>
      <c r="Q113" s="25" t="str">
        <f t="shared" si="8"/>
        <v/>
      </c>
      <c r="R113" s="25" t="str">
        <f t="shared" si="9"/>
        <v/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</row>
    <row r="114" spans="2:34" ht="39.950000000000003" customHeight="1" x14ac:dyDescent="0.25">
      <c r="B114" s="25"/>
      <c r="C114" s="26"/>
      <c r="D114" s="26"/>
      <c r="E114" s="27"/>
      <c r="F114" s="25"/>
      <c r="G114" s="25"/>
      <c r="H114" s="25"/>
      <c r="I114" s="25" t="str">
        <f t="shared" si="10"/>
        <v/>
      </c>
      <c r="J114" s="25" t="str">
        <f t="shared" si="11"/>
        <v/>
      </c>
      <c r="K114" s="25"/>
      <c r="L114" s="25"/>
      <c r="M114" s="25"/>
      <c r="N114" s="25"/>
      <c r="O114" s="25" t="str">
        <f t="shared" si="12"/>
        <v/>
      </c>
      <c r="P114" s="25"/>
      <c r="Q114" s="25" t="str">
        <f t="shared" si="8"/>
        <v/>
      </c>
      <c r="R114" s="25" t="str">
        <f t="shared" si="9"/>
        <v/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</row>
    <row r="115" spans="2:34" ht="39.950000000000003" customHeight="1" x14ac:dyDescent="0.25">
      <c r="B115" s="25"/>
      <c r="C115" s="26"/>
      <c r="D115" s="26"/>
      <c r="E115" s="27"/>
      <c r="F115" s="25"/>
      <c r="G115" s="25"/>
      <c r="H115" s="25"/>
      <c r="I115" s="25" t="str">
        <f t="shared" si="10"/>
        <v/>
      </c>
      <c r="J115" s="25" t="str">
        <f t="shared" si="11"/>
        <v/>
      </c>
      <c r="K115" s="25"/>
      <c r="L115" s="25"/>
      <c r="M115" s="25"/>
      <c r="N115" s="25"/>
      <c r="O115" s="25" t="str">
        <f t="shared" si="12"/>
        <v/>
      </c>
      <c r="P115" s="25"/>
      <c r="Q115" s="25" t="str">
        <f t="shared" si="8"/>
        <v/>
      </c>
      <c r="R115" s="25" t="str">
        <f t="shared" si="9"/>
        <v/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</row>
    <row r="116" spans="2:34" ht="39.950000000000003" customHeight="1" x14ac:dyDescent="0.25">
      <c r="B116" s="25"/>
      <c r="C116" s="26"/>
      <c r="D116" s="26"/>
      <c r="E116" s="27"/>
      <c r="F116" s="25"/>
      <c r="G116" s="25"/>
      <c r="H116" s="25"/>
      <c r="I116" s="25" t="str">
        <f t="shared" si="10"/>
        <v/>
      </c>
      <c r="J116" s="25" t="str">
        <f t="shared" si="11"/>
        <v/>
      </c>
      <c r="K116" s="25"/>
      <c r="L116" s="25"/>
      <c r="M116" s="25"/>
      <c r="N116" s="25"/>
      <c r="O116" s="25" t="str">
        <f t="shared" si="12"/>
        <v/>
      </c>
      <c r="P116" s="25"/>
      <c r="Q116" s="25" t="str">
        <f t="shared" si="8"/>
        <v/>
      </c>
      <c r="R116" s="25" t="str">
        <f t="shared" si="9"/>
        <v/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</row>
    <row r="117" spans="2:34" ht="39.950000000000003" customHeight="1" x14ac:dyDescent="0.25">
      <c r="B117" s="25"/>
      <c r="C117" s="26"/>
      <c r="D117" s="26"/>
      <c r="E117" s="27"/>
      <c r="F117" s="25"/>
      <c r="G117" s="25"/>
      <c r="H117" s="25"/>
      <c r="I117" s="25" t="str">
        <f t="shared" si="10"/>
        <v/>
      </c>
      <c r="J117" s="25" t="str">
        <f t="shared" si="11"/>
        <v/>
      </c>
      <c r="K117" s="25"/>
      <c r="L117" s="25"/>
      <c r="M117" s="25"/>
      <c r="N117" s="25"/>
      <c r="O117" s="25" t="str">
        <f t="shared" si="12"/>
        <v/>
      </c>
      <c r="P117" s="25"/>
      <c r="Q117" s="25" t="str">
        <f t="shared" si="8"/>
        <v/>
      </c>
      <c r="R117" s="25" t="str">
        <f t="shared" si="9"/>
        <v/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</row>
    <row r="118" spans="2:34" ht="39.950000000000003" customHeight="1" x14ac:dyDescent="0.25">
      <c r="B118" s="25"/>
      <c r="C118" s="26"/>
      <c r="D118" s="26"/>
      <c r="E118" s="27"/>
      <c r="F118" s="25"/>
      <c r="G118" s="25"/>
      <c r="H118" s="25"/>
      <c r="I118" s="25" t="str">
        <f t="shared" si="10"/>
        <v/>
      </c>
      <c r="J118" s="25" t="str">
        <f t="shared" si="11"/>
        <v/>
      </c>
      <c r="K118" s="25"/>
      <c r="L118" s="25"/>
      <c r="M118" s="25"/>
      <c r="N118" s="25"/>
      <c r="O118" s="25" t="str">
        <f t="shared" si="12"/>
        <v/>
      </c>
      <c r="P118" s="25"/>
      <c r="Q118" s="25" t="str">
        <f t="shared" si="8"/>
        <v/>
      </c>
      <c r="R118" s="25" t="str">
        <f t="shared" si="9"/>
        <v/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</row>
    <row r="119" spans="2:34" ht="39.950000000000003" customHeight="1" x14ac:dyDescent="0.25">
      <c r="B119" s="25"/>
      <c r="C119" s="26"/>
      <c r="D119" s="26"/>
      <c r="E119" s="27"/>
      <c r="F119" s="25"/>
      <c r="G119" s="25"/>
      <c r="H119" s="25"/>
      <c r="I119" s="25" t="str">
        <f t="shared" si="10"/>
        <v/>
      </c>
      <c r="J119" s="25" t="str">
        <f t="shared" si="11"/>
        <v/>
      </c>
      <c r="K119" s="25"/>
      <c r="L119" s="25"/>
      <c r="M119" s="25"/>
      <c r="N119" s="25"/>
      <c r="O119" s="25" t="str">
        <f t="shared" si="12"/>
        <v/>
      </c>
      <c r="P119" s="25"/>
      <c r="Q119" s="25" t="str">
        <f t="shared" si="8"/>
        <v/>
      </c>
      <c r="R119" s="25" t="str">
        <f t="shared" si="9"/>
        <v/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</row>
    <row r="120" spans="2:34" ht="39.950000000000003" customHeight="1" x14ac:dyDescent="0.25">
      <c r="B120" s="25"/>
      <c r="C120" s="26"/>
      <c r="D120" s="26"/>
      <c r="E120" s="27"/>
      <c r="F120" s="25"/>
      <c r="G120" s="25"/>
      <c r="H120" s="25"/>
      <c r="I120" s="25" t="str">
        <f t="shared" si="10"/>
        <v/>
      </c>
      <c r="J120" s="25" t="str">
        <f t="shared" si="11"/>
        <v/>
      </c>
      <c r="K120" s="25"/>
      <c r="L120" s="25"/>
      <c r="M120" s="25"/>
      <c r="N120" s="25"/>
      <c r="O120" s="25" t="str">
        <f t="shared" si="12"/>
        <v/>
      </c>
      <c r="P120" s="25"/>
      <c r="Q120" s="25" t="str">
        <f t="shared" si="8"/>
        <v/>
      </c>
      <c r="R120" s="25" t="str">
        <f t="shared" si="9"/>
        <v/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2:34" ht="39.950000000000003" customHeight="1" x14ac:dyDescent="0.25">
      <c r="B121" s="25"/>
      <c r="C121" s="26"/>
      <c r="D121" s="26"/>
      <c r="E121" s="27"/>
      <c r="F121" s="25"/>
      <c r="G121" s="25"/>
      <c r="H121" s="25"/>
      <c r="I121" s="25" t="str">
        <f t="shared" si="10"/>
        <v/>
      </c>
      <c r="J121" s="25" t="str">
        <f t="shared" si="11"/>
        <v/>
      </c>
      <c r="K121" s="25"/>
      <c r="L121" s="25"/>
      <c r="M121" s="25"/>
      <c r="N121" s="25"/>
      <c r="O121" s="25" t="str">
        <f t="shared" si="12"/>
        <v/>
      </c>
      <c r="P121" s="25"/>
      <c r="Q121" s="25" t="str">
        <f t="shared" si="8"/>
        <v/>
      </c>
      <c r="R121" s="25" t="str">
        <f t="shared" si="9"/>
        <v/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</row>
    <row r="122" spans="2:34" ht="39.950000000000003" customHeight="1" x14ac:dyDescent="0.25">
      <c r="B122" s="25"/>
      <c r="C122" s="26"/>
      <c r="D122" s="26"/>
      <c r="E122" s="27"/>
      <c r="F122" s="25"/>
      <c r="G122" s="25"/>
      <c r="H122" s="25"/>
      <c r="I122" s="25" t="str">
        <f t="shared" si="10"/>
        <v/>
      </c>
      <c r="J122" s="25" t="str">
        <f t="shared" si="11"/>
        <v/>
      </c>
      <c r="K122" s="25"/>
      <c r="L122" s="25"/>
      <c r="M122" s="25"/>
      <c r="N122" s="25"/>
      <c r="O122" s="25" t="str">
        <f t="shared" si="12"/>
        <v/>
      </c>
      <c r="P122" s="25"/>
      <c r="Q122" s="25" t="str">
        <f t="shared" si="8"/>
        <v/>
      </c>
      <c r="R122" s="25" t="str">
        <f t="shared" si="9"/>
        <v/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</row>
    <row r="123" spans="2:34" ht="39.950000000000003" customHeight="1" x14ac:dyDescent="0.25">
      <c r="B123" s="25"/>
      <c r="C123" s="26"/>
      <c r="D123" s="26"/>
      <c r="E123" s="27"/>
      <c r="F123" s="25"/>
      <c r="G123" s="25"/>
      <c r="H123" s="25"/>
      <c r="I123" s="25" t="str">
        <f t="shared" si="10"/>
        <v/>
      </c>
      <c r="J123" s="25" t="str">
        <f t="shared" si="11"/>
        <v/>
      </c>
      <c r="K123" s="25"/>
      <c r="L123" s="25"/>
      <c r="M123" s="25"/>
      <c r="N123" s="25"/>
      <c r="O123" s="25" t="str">
        <f t="shared" si="12"/>
        <v/>
      </c>
      <c r="P123" s="25"/>
      <c r="Q123" s="25" t="str">
        <f t="shared" si="8"/>
        <v/>
      </c>
      <c r="R123" s="25" t="str">
        <f t="shared" si="9"/>
        <v/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</row>
    <row r="124" spans="2:34" ht="39.950000000000003" customHeight="1" x14ac:dyDescent="0.25">
      <c r="B124" s="25"/>
      <c r="C124" s="26"/>
      <c r="D124" s="26"/>
      <c r="E124" s="27"/>
      <c r="F124" s="25"/>
      <c r="G124" s="25"/>
      <c r="H124" s="25"/>
      <c r="I124" s="25" t="str">
        <f t="shared" si="10"/>
        <v/>
      </c>
      <c r="J124" s="25" t="str">
        <f t="shared" si="11"/>
        <v/>
      </c>
      <c r="K124" s="25"/>
      <c r="L124" s="25"/>
      <c r="M124" s="25"/>
      <c r="N124" s="25"/>
      <c r="O124" s="25" t="str">
        <f t="shared" si="12"/>
        <v/>
      </c>
      <c r="P124" s="25"/>
      <c r="Q124" s="25" t="str">
        <f t="shared" si="8"/>
        <v/>
      </c>
      <c r="R124" s="25" t="str">
        <f t="shared" si="9"/>
        <v/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 spans="2:34" ht="39.950000000000003" customHeight="1" x14ac:dyDescent="0.25">
      <c r="B125" s="25"/>
      <c r="C125" s="26"/>
      <c r="D125" s="26"/>
      <c r="E125" s="27"/>
      <c r="F125" s="25"/>
      <c r="G125" s="25"/>
      <c r="H125" s="25"/>
      <c r="I125" s="25" t="str">
        <f t="shared" si="10"/>
        <v/>
      </c>
      <c r="J125" s="25" t="str">
        <f t="shared" si="11"/>
        <v/>
      </c>
      <c r="K125" s="25"/>
      <c r="L125" s="25"/>
      <c r="M125" s="25"/>
      <c r="N125" s="25"/>
      <c r="O125" s="25" t="str">
        <f t="shared" si="12"/>
        <v/>
      </c>
      <c r="P125" s="25"/>
      <c r="Q125" s="25" t="str">
        <f t="shared" si="8"/>
        <v/>
      </c>
      <c r="R125" s="25" t="str">
        <f t="shared" si="9"/>
        <v/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</row>
    <row r="126" spans="2:34" ht="39.950000000000003" customHeight="1" x14ac:dyDescent="0.25">
      <c r="B126" s="25"/>
      <c r="C126" s="26"/>
      <c r="D126" s="26"/>
      <c r="E126" s="27"/>
      <c r="F126" s="25"/>
      <c r="G126" s="25"/>
      <c r="H126" s="25"/>
      <c r="I126" s="25" t="str">
        <f t="shared" si="10"/>
        <v/>
      </c>
      <c r="J126" s="25" t="str">
        <f t="shared" si="11"/>
        <v/>
      </c>
      <c r="K126" s="25"/>
      <c r="L126" s="25"/>
      <c r="M126" s="25"/>
      <c r="N126" s="25"/>
      <c r="O126" s="25" t="str">
        <f t="shared" si="12"/>
        <v/>
      </c>
      <c r="P126" s="25"/>
      <c r="Q126" s="25" t="str">
        <f t="shared" si="8"/>
        <v/>
      </c>
      <c r="R126" s="25" t="str">
        <f t="shared" si="9"/>
        <v/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</row>
    <row r="127" spans="2:34" ht="39.950000000000003" customHeight="1" x14ac:dyDescent="0.25">
      <c r="B127" s="25"/>
      <c r="C127" s="26"/>
      <c r="D127" s="26"/>
      <c r="E127" s="27"/>
      <c r="F127" s="25"/>
      <c r="G127" s="25"/>
      <c r="H127" s="25"/>
      <c r="I127" s="25" t="str">
        <f t="shared" si="10"/>
        <v/>
      </c>
      <c r="J127" s="25" t="str">
        <f t="shared" si="11"/>
        <v/>
      </c>
      <c r="K127" s="25"/>
      <c r="L127" s="25"/>
      <c r="M127" s="25"/>
      <c r="N127" s="25"/>
      <c r="O127" s="25" t="str">
        <f t="shared" si="12"/>
        <v/>
      </c>
      <c r="P127" s="25"/>
      <c r="Q127" s="25" t="str">
        <f t="shared" si="8"/>
        <v/>
      </c>
      <c r="R127" s="25" t="str">
        <f t="shared" si="9"/>
        <v/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</row>
    <row r="128" spans="2:34" ht="39.950000000000003" customHeight="1" x14ac:dyDescent="0.25">
      <c r="B128" s="25"/>
      <c r="C128" s="26"/>
      <c r="D128" s="26"/>
      <c r="E128" s="27"/>
      <c r="F128" s="25"/>
      <c r="G128" s="25"/>
      <c r="H128" s="25"/>
      <c r="I128" s="25" t="str">
        <f t="shared" si="10"/>
        <v/>
      </c>
      <c r="J128" s="25" t="str">
        <f t="shared" si="11"/>
        <v/>
      </c>
      <c r="K128" s="25"/>
      <c r="L128" s="25"/>
      <c r="M128" s="25"/>
      <c r="N128" s="25"/>
      <c r="O128" s="25" t="str">
        <f t="shared" si="12"/>
        <v/>
      </c>
      <c r="P128" s="25"/>
      <c r="Q128" s="25" t="str">
        <f t="shared" si="8"/>
        <v/>
      </c>
      <c r="R128" s="25" t="str">
        <f t="shared" si="9"/>
        <v/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</row>
    <row r="129" spans="2:34" ht="39.950000000000003" customHeight="1" x14ac:dyDescent="0.25">
      <c r="B129" s="25"/>
      <c r="C129" s="26"/>
      <c r="D129" s="26"/>
      <c r="E129" s="27"/>
      <c r="F129" s="25"/>
      <c r="G129" s="25"/>
      <c r="H129" s="25"/>
      <c r="I129" s="25" t="str">
        <f t="shared" si="10"/>
        <v/>
      </c>
      <c r="J129" s="25" t="str">
        <f t="shared" si="11"/>
        <v/>
      </c>
      <c r="K129" s="25"/>
      <c r="L129" s="25"/>
      <c r="M129" s="25"/>
      <c r="N129" s="25"/>
      <c r="O129" s="25" t="str">
        <f t="shared" si="12"/>
        <v/>
      </c>
      <c r="P129" s="25"/>
      <c r="Q129" s="25" t="str">
        <f t="shared" si="8"/>
        <v/>
      </c>
      <c r="R129" s="25" t="str">
        <f t="shared" si="9"/>
        <v/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</row>
    <row r="130" spans="2:34" ht="39.950000000000003" customHeight="1" x14ac:dyDescent="0.25">
      <c r="B130" s="25"/>
      <c r="C130" s="26"/>
      <c r="D130" s="26"/>
      <c r="E130" s="27"/>
      <c r="F130" s="25"/>
      <c r="G130" s="25"/>
      <c r="H130" s="25"/>
      <c r="I130" s="25" t="str">
        <f t="shared" si="10"/>
        <v/>
      </c>
      <c r="J130" s="25" t="str">
        <f t="shared" si="11"/>
        <v/>
      </c>
      <c r="K130" s="25"/>
      <c r="L130" s="25"/>
      <c r="M130" s="25"/>
      <c r="N130" s="25"/>
      <c r="O130" s="25" t="str">
        <f t="shared" si="12"/>
        <v/>
      </c>
      <c r="P130" s="25"/>
      <c r="Q130" s="25" t="str">
        <f t="shared" si="8"/>
        <v/>
      </c>
      <c r="R130" s="25" t="str">
        <f t="shared" si="9"/>
        <v/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</row>
    <row r="131" spans="2:34" ht="39.950000000000003" customHeight="1" x14ac:dyDescent="0.25">
      <c r="B131" s="25"/>
      <c r="C131" s="26"/>
      <c r="D131" s="26"/>
      <c r="E131" s="27"/>
      <c r="F131" s="25"/>
      <c r="G131" s="25"/>
      <c r="H131" s="25"/>
      <c r="I131" s="25" t="str">
        <f t="shared" si="10"/>
        <v/>
      </c>
      <c r="J131" s="25" t="str">
        <f t="shared" si="11"/>
        <v/>
      </c>
      <c r="K131" s="25"/>
      <c r="L131" s="25"/>
      <c r="M131" s="25"/>
      <c r="N131" s="25"/>
      <c r="O131" s="25" t="str">
        <f t="shared" si="12"/>
        <v/>
      </c>
      <c r="P131" s="25"/>
      <c r="Q131" s="25" t="str">
        <f t="shared" si="8"/>
        <v/>
      </c>
      <c r="R131" s="25" t="str">
        <f t="shared" si="9"/>
        <v/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</row>
    <row r="132" spans="2:34" ht="39.950000000000003" customHeight="1" x14ac:dyDescent="0.25">
      <c r="B132" s="25"/>
      <c r="C132" s="26"/>
      <c r="D132" s="26"/>
      <c r="E132" s="27"/>
      <c r="F132" s="25"/>
      <c r="G132" s="25"/>
      <c r="H132" s="25"/>
      <c r="I132" s="25" t="str">
        <f t="shared" si="10"/>
        <v/>
      </c>
      <c r="J132" s="25" t="str">
        <f t="shared" si="11"/>
        <v/>
      </c>
      <c r="K132" s="25"/>
      <c r="L132" s="25"/>
      <c r="M132" s="25"/>
      <c r="N132" s="25"/>
      <c r="O132" s="25" t="str">
        <f t="shared" si="12"/>
        <v/>
      </c>
      <c r="P132" s="25"/>
      <c r="Q132" s="25" t="str">
        <f t="shared" si="8"/>
        <v/>
      </c>
      <c r="R132" s="25" t="str">
        <f t="shared" si="9"/>
        <v/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</row>
    <row r="133" spans="2:34" ht="39.950000000000003" customHeight="1" x14ac:dyDescent="0.25">
      <c r="B133" s="25"/>
      <c r="C133" s="26"/>
      <c r="D133" s="26"/>
      <c r="E133" s="27"/>
      <c r="F133" s="25"/>
      <c r="G133" s="25"/>
      <c r="H133" s="25"/>
      <c r="I133" s="25" t="str">
        <f t="shared" si="10"/>
        <v/>
      </c>
      <c r="J133" s="25" t="str">
        <f t="shared" si="11"/>
        <v/>
      </c>
      <c r="K133" s="25"/>
      <c r="L133" s="25"/>
      <c r="M133" s="25"/>
      <c r="N133" s="25"/>
      <c r="O133" s="25" t="str">
        <f t="shared" si="12"/>
        <v/>
      </c>
      <c r="P133" s="25"/>
      <c r="Q133" s="25" t="str">
        <f t="shared" si="8"/>
        <v/>
      </c>
      <c r="R133" s="25" t="str">
        <f t="shared" si="9"/>
        <v/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</row>
    <row r="134" spans="2:34" ht="39.950000000000003" customHeight="1" x14ac:dyDescent="0.25">
      <c r="B134" s="25"/>
      <c r="C134" s="26"/>
      <c r="D134" s="26"/>
      <c r="E134" s="27"/>
      <c r="F134" s="25"/>
      <c r="G134" s="25"/>
      <c r="H134" s="25"/>
      <c r="I134" s="25" t="str">
        <f t="shared" si="10"/>
        <v/>
      </c>
      <c r="J134" s="25" t="str">
        <f t="shared" si="11"/>
        <v/>
      </c>
      <c r="K134" s="25"/>
      <c r="L134" s="25"/>
      <c r="M134" s="25"/>
      <c r="N134" s="25"/>
      <c r="O134" s="25" t="str">
        <f t="shared" si="12"/>
        <v/>
      </c>
      <c r="P134" s="25"/>
      <c r="Q134" s="25" t="str">
        <f t="shared" si="8"/>
        <v/>
      </c>
      <c r="R134" s="25" t="str">
        <f t="shared" si="9"/>
        <v/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</row>
    <row r="135" spans="2:34" ht="39.950000000000003" customHeight="1" x14ac:dyDescent="0.25">
      <c r="B135" s="25"/>
      <c r="C135" s="26"/>
      <c r="D135" s="26"/>
      <c r="E135" s="27"/>
      <c r="F135" s="25"/>
      <c r="G135" s="25"/>
      <c r="H135" s="25"/>
      <c r="I135" s="25" t="str">
        <f t="shared" si="10"/>
        <v/>
      </c>
      <c r="J135" s="25" t="str">
        <f t="shared" si="11"/>
        <v/>
      </c>
      <c r="K135" s="25"/>
      <c r="L135" s="25"/>
      <c r="M135" s="25"/>
      <c r="N135" s="25"/>
      <c r="O135" s="25" t="str">
        <f t="shared" si="12"/>
        <v/>
      </c>
      <c r="P135" s="25"/>
      <c r="Q135" s="25" t="str">
        <f t="shared" si="8"/>
        <v/>
      </c>
      <c r="R135" s="25" t="str">
        <f t="shared" si="9"/>
        <v/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</row>
    <row r="136" spans="2:34" ht="39.950000000000003" customHeight="1" x14ac:dyDescent="0.25">
      <c r="B136" s="25"/>
      <c r="C136" s="26"/>
      <c r="D136" s="26"/>
      <c r="E136" s="27"/>
      <c r="F136" s="25"/>
      <c r="G136" s="25"/>
      <c r="H136" s="25"/>
      <c r="I136" s="25" t="str">
        <f t="shared" si="10"/>
        <v/>
      </c>
      <c r="J136" s="25" t="str">
        <f t="shared" si="11"/>
        <v/>
      </c>
      <c r="K136" s="25"/>
      <c r="L136" s="25"/>
      <c r="M136" s="25"/>
      <c r="N136" s="25"/>
      <c r="O136" s="25" t="str">
        <f t="shared" si="12"/>
        <v/>
      </c>
      <c r="P136" s="25"/>
      <c r="Q136" s="25" t="str">
        <f t="shared" ref="Q136:Q199" si="13">IF(P136&gt;0,PRODUCT(O136:P136),"")</f>
        <v/>
      </c>
      <c r="R136" s="25" t="str">
        <f t="shared" ref="R136:R199" si="14">IF(Q136="","",IF(Q136&lt;5,"Trivial",IF(Q136&lt;9,"Tolerable",IF(Q136&lt;17,"Moderado",IF(Q136&lt;25,"Importante","Intolerable")))))</f>
        <v/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</row>
    <row r="137" spans="2:34" ht="39.950000000000003" customHeight="1" x14ac:dyDescent="0.25">
      <c r="B137" s="25"/>
      <c r="C137" s="26"/>
      <c r="D137" s="26"/>
      <c r="E137" s="27"/>
      <c r="F137" s="25"/>
      <c r="G137" s="25"/>
      <c r="H137" s="25"/>
      <c r="I137" s="25" t="str">
        <f t="shared" si="10"/>
        <v/>
      </c>
      <c r="J137" s="25" t="str">
        <f t="shared" si="11"/>
        <v/>
      </c>
      <c r="K137" s="25"/>
      <c r="L137" s="25"/>
      <c r="M137" s="25"/>
      <c r="N137" s="25"/>
      <c r="O137" s="25" t="str">
        <f t="shared" si="12"/>
        <v/>
      </c>
      <c r="P137" s="25"/>
      <c r="Q137" s="25" t="str">
        <f t="shared" si="13"/>
        <v/>
      </c>
      <c r="R137" s="25" t="str">
        <f t="shared" si="14"/>
        <v/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</row>
    <row r="138" spans="2:34" ht="39.950000000000003" customHeight="1" x14ac:dyDescent="0.25">
      <c r="B138" s="25"/>
      <c r="C138" s="26"/>
      <c r="D138" s="26"/>
      <c r="E138" s="27"/>
      <c r="F138" s="25"/>
      <c r="G138" s="25"/>
      <c r="H138" s="25"/>
      <c r="I138" s="25" t="str">
        <f t="shared" si="10"/>
        <v/>
      </c>
      <c r="J138" s="25" t="str">
        <f t="shared" si="11"/>
        <v/>
      </c>
      <c r="K138" s="25"/>
      <c r="L138" s="25"/>
      <c r="M138" s="25"/>
      <c r="N138" s="25"/>
      <c r="O138" s="25" t="str">
        <f t="shared" si="12"/>
        <v/>
      </c>
      <c r="P138" s="25"/>
      <c r="Q138" s="25" t="str">
        <f t="shared" si="13"/>
        <v/>
      </c>
      <c r="R138" s="25" t="str">
        <f t="shared" si="14"/>
        <v/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</row>
    <row r="139" spans="2:34" ht="39.950000000000003" customHeight="1" x14ac:dyDescent="0.25">
      <c r="B139" s="25"/>
      <c r="C139" s="26"/>
      <c r="D139" s="26"/>
      <c r="E139" s="27"/>
      <c r="F139" s="25"/>
      <c r="G139" s="25"/>
      <c r="H139" s="25"/>
      <c r="I139" s="25" t="str">
        <f t="shared" si="10"/>
        <v/>
      </c>
      <c r="J139" s="25" t="str">
        <f t="shared" si="11"/>
        <v/>
      </c>
      <c r="K139" s="25"/>
      <c r="L139" s="25"/>
      <c r="M139" s="25"/>
      <c r="N139" s="25"/>
      <c r="O139" s="25" t="str">
        <f t="shared" si="12"/>
        <v/>
      </c>
      <c r="P139" s="25"/>
      <c r="Q139" s="25" t="str">
        <f t="shared" si="13"/>
        <v/>
      </c>
      <c r="R139" s="25" t="str">
        <f t="shared" si="14"/>
        <v/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</row>
    <row r="140" spans="2:34" ht="39.950000000000003" customHeight="1" x14ac:dyDescent="0.25">
      <c r="B140" s="25"/>
      <c r="C140" s="26"/>
      <c r="D140" s="26"/>
      <c r="E140" s="27"/>
      <c r="F140" s="25"/>
      <c r="G140" s="25"/>
      <c r="H140" s="25"/>
      <c r="I140" s="25" t="str">
        <f t="shared" si="10"/>
        <v/>
      </c>
      <c r="J140" s="25" t="str">
        <f t="shared" si="11"/>
        <v/>
      </c>
      <c r="K140" s="25"/>
      <c r="L140" s="25"/>
      <c r="M140" s="25"/>
      <c r="N140" s="25"/>
      <c r="O140" s="25" t="str">
        <f t="shared" si="12"/>
        <v/>
      </c>
      <c r="P140" s="25"/>
      <c r="Q140" s="25" t="str">
        <f t="shared" si="13"/>
        <v/>
      </c>
      <c r="R140" s="25" t="str">
        <f t="shared" si="14"/>
        <v/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</row>
    <row r="141" spans="2:34" ht="39.950000000000003" customHeight="1" x14ac:dyDescent="0.25">
      <c r="B141" s="25"/>
      <c r="C141" s="26"/>
      <c r="D141" s="26"/>
      <c r="E141" s="27"/>
      <c r="F141" s="25"/>
      <c r="G141" s="25"/>
      <c r="H141" s="25"/>
      <c r="I141" s="25" t="str">
        <f t="shared" si="10"/>
        <v/>
      </c>
      <c r="J141" s="25" t="str">
        <f t="shared" si="11"/>
        <v/>
      </c>
      <c r="K141" s="25"/>
      <c r="L141" s="25"/>
      <c r="M141" s="25"/>
      <c r="N141" s="25"/>
      <c r="O141" s="25" t="str">
        <f t="shared" si="12"/>
        <v/>
      </c>
      <c r="P141" s="25"/>
      <c r="Q141" s="25" t="str">
        <f t="shared" si="13"/>
        <v/>
      </c>
      <c r="R141" s="25" t="str">
        <f t="shared" si="14"/>
        <v/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</row>
    <row r="142" spans="2:34" ht="39.950000000000003" customHeight="1" x14ac:dyDescent="0.25">
      <c r="B142" s="25"/>
      <c r="C142" s="26"/>
      <c r="D142" s="26"/>
      <c r="E142" s="27"/>
      <c r="F142" s="25"/>
      <c r="G142" s="25"/>
      <c r="H142" s="25"/>
      <c r="I142" s="25" t="str">
        <f t="shared" si="10"/>
        <v/>
      </c>
      <c r="J142" s="25" t="str">
        <f t="shared" si="11"/>
        <v/>
      </c>
      <c r="K142" s="25"/>
      <c r="L142" s="25"/>
      <c r="M142" s="25"/>
      <c r="N142" s="25"/>
      <c r="O142" s="25" t="str">
        <f t="shared" si="12"/>
        <v/>
      </c>
      <c r="P142" s="25"/>
      <c r="Q142" s="25" t="str">
        <f t="shared" si="13"/>
        <v/>
      </c>
      <c r="R142" s="25" t="str">
        <f t="shared" si="14"/>
        <v/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</row>
    <row r="143" spans="2:34" ht="39.950000000000003" customHeight="1" x14ac:dyDescent="0.25">
      <c r="B143" s="25"/>
      <c r="C143" s="26"/>
      <c r="D143" s="26"/>
      <c r="E143" s="27"/>
      <c r="F143" s="25"/>
      <c r="G143" s="25"/>
      <c r="H143" s="25"/>
      <c r="I143" s="25" t="str">
        <f t="shared" ref="I143:I206" si="15">IF(H143="","",VLOOKUP(H143,Locativo,2,FALSE))</f>
        <v/>
      </c>
      <c r="J143" s="25" t="str">
        <f t="shared" ref="J143:J206" si="16">IF(H143="","",VLOOKUP(H143,Locativo,3,FALSE))</f>
        <v/>
      </c>
      <c r="K143" s="25"/>
      <c r="L143" s="25"/>
      <c r="M143" s="25"/>
      <c r="N143" s="25"/>
      <c r="O143" s="25" t="str">
        <f t="shared" ref="O143:O206" si="17">IF(SUM(K143:N143)&gt;1,SUM(K143:N143),"")</f>
        <v/>
      </c>
      <c r="P143" s="25"/>
      <c r="Q143" s="25" t="str">
        <f t="shared" si="13"/>
        <v/>
      </c>
      <c r="R143" s="25" t="str">
        <f t="shared" si="14"/>
        <v/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</row>
    <row r="144" spans="2:34" ht="39.950000000000003" customHeight="1" x14ac:dyDescent="0.25">
      <c r="B144" s="25"/>
      <c r="C144" s="26"/>
      <c r="D144" s="26"/>
      <c r="E144" s="27"/>
      <c r="F144" s="25"/>
      <c r="G144" s="25"/>
      <c r="H144" s="25"/>
      <c r="I144" s="25" t="str">
        <f t="shared" si="15"/>
        <v/>
      </c>
      <c r="J144" s="25" t="str">
        <f t="shared" si="16"/>
        <v/>
      </c>
      <c r="K144" s="25"/>
      <c r="L144" s="25"/>
      <c r="M144" s="25"/>
      <c r="N144" s="25"/>
      <c r="O144" s="25" t="str">
        <f t="shared" si="17"/>
        <v/>
      </c>
      <c r="P144" s="25"/>
      <c r="Q144" s="25" t="str">
        <f t="shared" si="13"/>
        <v/>
      </c>
      <c r="R144" s="25" t="str">
        <f t="shared" si="14"/>
        <v/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</row>
    <row r="145" spans="2:34" ht="39.950000000000003" customHeight="1" x14ac:dyDescent="0.25">
      <c r="B145" s="25"/>
      <c r="C145" s="26"/>
      <c r="D145" s="26"/>
      <c r="E145" s="27"/>
      <c r="F145" s="25"/>
      <c r="G145" s="25"/>
      <c r="H145" s="25"/>
      <c r="I145" s="25" t="str">
        <f t="shared" si="15"/>
        <v/>
      </c>
      <c r="J145" s="25" t="str">
        <f t="shared" si="16"/>
        <v/>
      </c>
      <c r="K145" s="25"/>
      <c r="L145" s="25"/>
      <c r="M145" s="25"/>
      <c r="N145" s="25"/>
      <c r="O145" s="25" t="str">
        <f t="shared" si="17"/>
        <v/>
      </c>
      <c r="P145" s="25"/>
      <c r="Q145" s="25" t="str">
        <f t="shared" si="13"/>
        <v/>
      </c>
      <c r="R145" s="25" t="str">
        <f t="shared" si="14"/>
        <v/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</row>
    <row r="146" spans="2:34" ht="39.950000000000003" customHeight="1" x14ac:dyDescent="0.25">
      <c r="B146" s="25"/>
      <c r="C146" s="26"/>
      <c r="D146" s="26"/>
      <c r="E146" s="27"/>
      <c r="F146" s="25"/>
      <c r="G146" s="25"/>
      <c r="H146" s="25"/>
      <c r="I146" s="25" t="str">
        <f t="shared" si="15"/>
        <v/>
      </c>
      <c r="J146" s="25" t="str">
        <f t="shared" si="16"/>
        <v/>
      </c>
      <c r="K146" s="25"/>
      <c r="L146" s="25"/>
      <c r="M146" s="25"/>
      <c r="N146" s="25"/>
      <c r="O146" s="25" t="str">
        <f t="shared" si="17"/>
        <v/>
      </c>
      <c r="P146" s="25"/>
      <c r="Q146" s="25" t="str">
        <f t="shared" si="13"/>
        <v/>
      </c>
      <c r="R146" s="25" t="str">
        <f t="shared" si="14"/>
        <v/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</row>
    <row r="147" spans="2:34" ht="39.950000000000003" customHeight="1" x14ac:dyDescent="0.25">
      <c r="B147" s="25"/>
      <c r="C147" s="26"/>
      <c r="D147" s="26"/>
      <c r="E147" s="27"/>
      <c r="F147" s="25"/>
      <c r="G147" s="25"/>
      <c r="H147" s="25"/>
      <c r="I147" s="25" t="str">
        <f t="shared" si="15"/>
        <v/>
      </c>
      <c r="J147" s="25" t="str">
        <f t="shared" si="16"/>
        <v/>
      </c>
      <c r="K147" s="25"/>
      <c r="L147" s="25"/>
      <c r="M147" s="25"/>
      <c r="N147" s="25"/>
      <c r="O147" s="25" t="str">
        <f t="shared" si="17"/>
        <v/>
      </c>
      <c r="P147" s="25"/>
      <c r="Q147" s="25" t="str">
        <f t="shared" si="13"/>
        <v/>
      </c>
      <c r="R147" s="25" t="str">
        <f t="shared" si="14"/>
        <v/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</row>
    <row r="148" spans="2:34" ht="39.950000000000003" customHeight="1" x14ac:dyDescent="0.25">
      <c r="B148" s="25"/>
      <c r="C148" s="26"/>
      <c r="D148" s="26"/>
      <c r="E148" s="27"/>
      <c r="F148" s="25"/>
      <c r="G148" s="25"/>
      <c r="H148" s="25"/>
      <c r="I148" s="25" t="str">
        <f t="shared" si="15"/>
        <v/>
      </c>
      <c r="J148" s="25" t="str">
        <f t="shared" si="16"/>
        <v/>
      </c>
      <c r="K148" s="25"/>
      <c r="L148" s="25"/>
      <c r="M148" s="25"/>
      <c r="N148" s="25"/>
      <c r="O148" s="25" t="str">
        <f t="shared" si="17"/>
        <v/>
      </c>
      <c r="P148" s="25"/>
      <c r="Q148" s="25" t="str">
        <f t="shared" si="13"/>
        <v/>
      </c>
      <c r="R148" s="25" t="str">
        <f t="shared" si="14"/>
        <v/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</row>
    <row r="149" spans="2:34" ht="39.950000000000003" customHeight="1" x14ac:dyDescent="0.25">
      <c r="B149" s="25"/>
      <c r="C149" s="26"/>
      <c r="D149" s="26"/>
      <c r="E149" s="27"/>
      <c r="F149" s="25"/>
      <c r="G149" s="25"/>
      <c r="H149" s="25"/>
      <c r="I149" s="25" t="str">
        <f t="shared" si="15"/>
        <v/>
      </c>
      <c r="J149" s="25" t="str">
        <f t="shared" si="16"/>
        <v/>
      </c>
      <c r="K149" s="25"/>
      <c r="L149" s="25"/>
      <c r="M149" s="25"/>
      <c r="N149" s="25"/>
      <c r="O149" s="25" t="str">
        <f t="shared" si="17"/>
        <v/>
      </c>
      <c r="P149" s="25"/>
      <c r="Q149" s="25" t="str">
        <f t="shared" si="13"/>
        <v/>
      </c>
      <c r="R149" s="25" t="str">
        <f t="shared" si="14"/>
        <v/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</row>
    <row r="150" spans="2:34" ht="39.950000000000003" customHeight="1" x14ac:dyDescent="0.25">
      <c r="B150" s="25"/>
      <c r="C150" s="26"/>
      <c r="D150" s="26"/>
      <c r="E150" s="27"/>
      <c r="F150" s="25"/>
      <c r="G150" s="25"/>
      <c r="H150" s="25"/>
      <c r="I150" s="25" t="str">
        <f t="shared" si="15"/>
        <v/>
      </c>
      <c r="J150" s="25" t="str">
        <f t="shared" si="16"/>
        <v/>
      </c>
      <c r="K150" s="25"/>
      <c r="L150" s="25"/>
      <c r="M150" s="25"/>
      <c r="N150" s="25"/>
      <c r="O150" s="25" t="str">
        <f t="shared" si="17"/>
        <v/>
      </c>
      <c r="P150" s="25"/>
      <c r="Q150" s="25" t="str">
        <f t="shared" si="13"/>
        <v/>
      </c>
      <c r="R150" s="25" t="str">
        <f t="shared" si="14"/>
        <v/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</row>
    <row r="151" spans="2:34" ht="39.950000000000003" customHeight="1" x14ac:dyDescent="0.25">
      <c r="B151" s="25"/>
      <c r="C151" s="26"/>
      <c r="D151" s="26"/>
      <c r="E151" s="27"/>
      <c r="F151" s="25"/>
      <c r="G151" s="25"/>
      <c r="H151" s="25"/>
      <c r="I151" s="25" t="str">
        <f t="shared" si="15"/>
        <v/>
      </c>
      <c r="J151" s="25" t="str">
        <f t="shared" si="16"/>
        <v/>
      </c>
      <c r="K151" s="25"/>
      <c r="L151" s="25"/>
      <c r="M151" s="25"/>
      <c r="N151" s="25"/>
      <c r="O151" s="25" t="str">
        <f t="shared" si="17"/>
        <v/>
      </c>
      <c r="P151" s="25"/>
      <c r="Q151" s="25" t="str">
        <f t="shared" si="13"/>
        <v/>
      </c>
      <c r="R151" s="25" t="str">
        <f t="shared" si="14"/>
        <v/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</row>
    <row r="152" spans="2:34" ht="39.950000000000003" customHeight="1" x14ac:dyDescent="0.25">
      <c r="B152" s="25"/>
      <c r="C152" s="26"/>
      <c r="D152" s="26"/>
      <c r="E152" s="27"/>
      <c r="F152" s="25"/>
      <c r="G152" s="25"/>
      <c r="H152" s="25"/>
      <c r="I152" s="25" t="str">
        <f t="shared" si="15"/>
        <v/>
      </c>
      <c r="J152" s="25" t="str">
        <f t="shared" si="16"/>
        <v/>
      </c>
      <c r="K152" s="25"/>
      <c r="L152" s="25"/>
      <c r="M152" s="25"/>
      <c r="N152" s="25"/>
      <c r="O152" s="25" t="str">
        <f t="shared" si="17"/>
        <v/>
      </c>
      <c r="P152" s="25"/>
      <c r="Q152" s="25" t="str">
        <f t="shared" si="13"/>
        <v/>
      </c>
      <c r="R152" s="25" t="str">
        <f t="shared" si="14"/>
        <v/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</row>
    <row r="153" spans="2:34" ht="39.950000000000003" customHeight="1" x14ac:dyDescent="0.25">
      <c r="B153" s="25"/>
      <c r="C153" s="26"/>
      <c r="D153" s="26"/>
      <c r="E153" s="27"/>
      <c r="F153" s="25"/>
      <c r="G153" s="25"/>
      <c r="H153" s="25"/>
      <c r="I153" s="25" t="str">
        <f t="shared" si="15"/>
        <v/>
      </c>
      <c r="J153" s="25" t="str">
        <f t="shared" si="16"/>
        <v/>
      </c>
      <c r="K153" s="25"/>
      <c r="L153" s="25"/>
      <c r="M153" s="25"/>
      <c r="N153" s="25"/>
      <c r="O153" s="25" t="str">
        <f t="shared" si="17"/>
        <v/>
      </c>
      <c r="P153" s="25"/>
      <c r="Q153" s="25" t="str">
        <f t="shared" si="13"/>
        <v/>
      </c>
      <c r="R153" s="25" t="str">
        <f t="shared" si="14"/>
        <v/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</row>
    <row r="154" spans="2:34" ht="39.950000000000003" customHeight="1" x14ac:dyDescent="0.25">
      <c r="B154" s="25"/>
      <c r="C154" s="26"/>
      <c r="D154" s="26"/>
      <c r="E154" s="27"/>
      <c r="F154" s="25"/>
      <c r="G154" s="25"/>
      <c r="H154" s="25"/>
      <c r="I154" s="25" t="str">
        <f t="shared" si="15"/>
        <v/>
      </c>
      <c r="J154" s="25" t="str">
        <f t="shared" si="16"/>
        <v/>
      </c>
      <c r="K154" s="25"/>
      <c r="L154" s="25"/>
      <c r="M154" s="25"/>
      <c r="N154" s="25"/>
      <c r="O154" s="25" t="str">
        <f t="shared" si="17"/>
        <v/>
      </c>
      <c r="P154" s="25"/>
      <c r="Q154" s="25" t="str">
        <f t="shared" si="13"/>
        <v/>
      </c>
      <c r="R154" s="25" t="str">
        <f t="shared" si="14"/>
        <v/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</row>
    <row r="155" spans="2:34" ht="39.950000000000003" customHeight="1" x14ac:dyDescent="0.25">
      <c r="B155" s="25"/>
      <c r="C155" s="26"/>
      <c r="D155" s="26"/>
      <c r="E155" s="27"/>
      <c r="F155" s="25"/>
      <c r="G155" s="25"/>
      <c r="H155" s="25"/>
      <c r="I155" s="25" t="str">
        <f t="shared" si="15"/>
        <v/>
      </c>
      <c r="J155" s="25" t="str">
        <f t="shared" si="16"/>
        <v/>
      </c>
      <c r="K155" s="25"/>
      <c r="L155" s="25"/>
      <c r="M155" s="25"/>
      <c r="N155" s="25"/>
      <c r="O155" s="25" t="str">
        <f t="shared" si="17"/>
        <v/>
      </c>
      <c r="P155" s="25"/>
      <c r="Q155" s="25" t="str">
        <f t="shared" si="13"/>
        <v/>
      </c>
      <c r="R155" s="25" t="str">
        <f t="shared" si="14"/>
        <v/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</row>
    <row r="156" spans="2:34" ht="39.950000000000003" customHeight="1" x14ac:dyDescent="0.25">
      <c r="B156" s="25"/>
      <c r="C156" s="26"/>
      <c r="D156" s="26"/>
      <c r="E156" s="27"/>
      <c r="F156" s="25"/>
      <c r="G156" s="25"/>
      <c r="H156" s="25"/>
      <c r="I156" s="25" t="str">
        <f t="shared" si="15"/>
        <v/>
      </c>
      <c r="J156" s="25" t="str">
        <f t="shared" si="16"/>
        <v/>
      </c>
      <c r="K156" s="25"/>
      <c r="L156" s="25"/>
      <c r="M156" s="25"/>
      <c r="N156" s="25"/>
      <c r="O156" s="25" t="str">
        <f t="shared" si="17"/>
        <v/>
      </c>
      <c r="P156" s="25"/>
      <c r="Q156" s="25" t="str">
        <f t="shared" si="13"/>
        <v/>
      </c>
      <c r="R156" s="25" t="str">
        <f t="shared" si="14"/>
        <v/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</row>
    <row r="157" spans="2:34" ht="39.950000000000003" customHeight="1" x14ac:dyDescent="0.25">
      <c r="B157" s="25"/>
      <c r="C157" s="26"/>
      <c r="D157" s="26"/>
      <c r="E157" s="27"/>
      <c r="F157" s="25"/>
      <c r="G157" s="25"/>
      <c r="H157" s="25"/>
      <c r="I157" s="25" t="str">
        <f t="shared" si="15"/>
        <v/>
      </c>
      <c r="J157" s="25" t="str">
        <f t="shared" si="16"/>
        <v/>
      </c>
      <c r="K157" s="25"/>
      <c r="L157" s="25"/>
      <c r="M157" s="25"/>
      <c r="N157" s="25"/>
      <c r="O157" s="25" t="str">
        <f t="shared" si="17"/>
        <v/>
      </c>
      <c r="P157" s="25"/>
      <c r="Q157" s="25" t="str">
        <f t="shared" si="13"/>
        <v/>
      </c>
      <c r="R157" s="25" t="str">
        <f t="shared" si="14"/>
        <v/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</row>
    <row r="158" spans="2:34" ht="39.950000000000003" customHeight="1" x14ac:dyDescent="0.25">
      <c r="B158" s="25"/>
      <c r="C158" s="26"/>
      <c r="D158" s="26"/>
      <c r="E158" s="27"/>
      <c r="F158" s="25"/>
      <c r="G158" s="25"/>
      <c r="H158" s="25"/>
      <c r="I158" s="25" t="str">
        <f t="shared" si="15"/>
        <v/>
      </c>
      <c r="J158" s="25" t="str">
        <f t="shared" si="16"/>
        <v/>
      </c>
      <c r="K158" s="25"/>
      <c r="L158" s="25"/>
      <c r="M158" s="25"/>
      <c r="N158" s="25"/>
      <c r="O158" s="25" t="str">
        <f t="shared" si="17"/>
        <v/>
      </c>
      <c r="P158" s="25"/>
      <c r="Q158" s="25" t="str">
        <f t="shared" si="13"/>
        <v/>
      </c>
      <c r="R158" s="25" t="str">
        <f t="shared" si="14"/>
        <v/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</row>
    <row r="159" spans="2:34" ht="39.950000000000003" customHeight="1" x14ac:dyDescent="0.25">
      <c r="B159" s="25"/>
      <c r="C159" s="26"/>
      <c r="D159" s="26"/>
      <c r="E159" s="27"/>
      <c r="F159" s="25"/>
      <c r="G159" s="25"/>
      <c r="H159" s="25"/>
      <c r="I159" s="25" t="str">
        <f t="shared" si="15"/>
        <v/>
      </c>
      <c r="J159" s="25" t="str">
        <f t="shared" si="16"/>
        <v/>
      </c>
      <c r="K159" s="25"/>
      <c r="L159" s="25"/>
      <c r="M159" s="25"/>
      <c r="N159" s="25"/>
      <c r="O159" s="25" t="str">
        <f t="shared" si="17"/>
        <v/>
      </c>
      <c r="P159" s="25"/>
      <c r="Q159" s="25" t="str">
        <f t="shared" si="13"/>
        <v/>
      </c>
      <c r="R159" s="25" t="str">
        <f t="shared" si="14"/>
        <v/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</row>
    <row r="160" spans="2:34" ht="39.950000000000003" customHeight="1" x14ac:dyDescent="0.25">
      <c r="B160" s="25"/>
      <c r="C160" s="26"/>
      <c r="D160" s="26"/>
      <c r="E160" s="27"/>
      <c r="F160" s="25"/>
      <c r="G160" s="25"/>
      <c r="H160" s="25"/>
      <c r="I160" s="25" t="str">
        <f t="shared" si="15"/>
        <v/>
      </c>
      <c r="J160" s="25" t="str">
        <f t="shared" si="16"/>
        <v/>
      </c>
      <c r="K160" s="25"/>
      <c r="L160" s="25"/>
      <c r="M160" s="25"/>
      <c r="N160" s="25"/>
      <c r="O160" s="25" t="str">
        <f t="shared" si="17"/>
        <v/>
      </c>
      <c r="P160" s="25"/>
      <c r="Q160" s="25" t="str">
        <f t="shared" si="13"/>
        <v/>
      </c>
      <c r="R160" s="25" t="str">
        <f t="shared" si="14"/>
        <v/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</row>
    <row r="161" spans="2:34" ht="39.950000000000003" customHeight="1" x14ac:dyDescent="0.25">
      <c r="B161" s="25"/>
      <c r="C161" s="26"/>
      <c r="D161" s="26"/>
      <c r="E161" s="27"/>
      <c r="F161" s="25"/>
      <c r="G161" s="25"/>
      <c r="H161" s="25"/>
      <c r="I161" s="25" t="str">
        <f t="shared" si="15"/>
        <v/>
      </c>
      <c r="J161" s="25" t="str">
        <f t="shared" si="16"/>
        <v/>
      </c>
      <c r="K161" s="25"/>
      <c r="L161" s="25"/>
      <c r="M161" s="25"/>
      <c r="N161" s="25"/>
      <c r="O161" s="25" t="str">
        <f t="shared" si="17"/>
        <v/>
      </c>
      <c r="P161" s="25"/>
      <c r="Q161" s="25" t="str">
        <f t="shared" si="13"/>
        <v/>
      </c>
      <c r="R161" s="25" t="str">
        <f t="shared" si="14"/>
        <v/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</row>
    <row r="162" spans="2:34" ht="39.950000000000003" customHeight="1" x14ac:dyDescent="0.25">
      <c r="B162" s="25"/>
      <c r="C162" s="26"/>
      <c r="D162" s="26"/>
      <c r="E162" s="27"/>
      <c r="F162" s="25"/>
      <c r="G162" s="25"/>
      <c r="H162" s="25"/>
      <c r="I162" s="25" t="str">
        <f t="shared" si="15"/>
        <v/>
      </c>
      <c r="J162" s="25" t="str">
        <f t="shared" si="16"/>
        <v/>
      </c>
      <c r="K162" s="25"/>
      <c r="L162" s="25"/>
      <c r="M162" s="25"/>
      <c r="N162" s="25"/>
      <c r="O162" s="25" t="str">
        <f t="shared" si="17"/>
        <v/>
      </c>
      <c r="P162" s="25"/>
      <c r="Q162" s="25" t="str">
        <f t="shared" si="13"/>
        <v/>
      </c>
      <c r="R162" s="25" t="str">
        <f t="shared" si="14"/>
        <v/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</row>
    <row r="163" spans="2:34" ht="39.950000000000003" customHeight="1" x14ac:dyDescent="0.25">
      <c r="B163" s="25"/>
      <c r="C163" s="26"/>
      <c r="D163" s="26"/>
      <c r="E163" s="27"/>
      <c r="F163" s="25"/>
      <c r="G163" s="25"/>
      <c r="H163" s="25"/>
      <c r="I163" s="25" t="str">
        <f t="shared" si="15"/>
        <v/>
      </c>
      <c r="J163" s="25" t="str">
        <f t="shared" si="16"/>
        <v/>
      </c>
      <c r="K163" s="25"/>
      <c r="L163" s="25"/>
      <c r="M163" s="25"/>
      <c r="N163" s="25"/>
      <c r="O163" s="25" t="str">
        <f t="shared" si="17"/>
        <v/>
      </c>
      <c r="P163" s="25"/>
      <c r="Q163" s="25" t="str">
        <f t="shared" si="13"/>
        <v/>
      </c>
      <c r="R163" s="25" t="str">
        <f t="shared" si="14"/>
        <v/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</row>
    <row r="164" spans="2:34" ht="39.950000000000003" customHeight="1" x14ac:dyDescent="0.25">
      <c r="B164" s="25"/>
      <c r="C164" s="26"/>
      <c r="D164" s="26"/>
      <c r="E164" s="27"/>
      <c r="F164" s="25"/>
      <c r="G164" s="25"/>
      <c r="H164" s="25"/>
      <c r="I164" s="25" t="str">
        <f t="shared" si="15"/>
        <v/>
      </c>
      <c r="J164" s="25" t="str">
        <f t="shared" si="16"/>
        <v/>
      </c>
      <c r="K164" s="25"/>
      <c r="L164" s="25"/>
      <c r="M164" s="25"/>
      <c r="N164" s="25"/>
      <c r="O164" s="25" t="str">
        <f t="shared" si="17"/>
        <v/>
      </c>
      <c r="P164" s="25"/>
      <c r="Q164" s="25" t="str">
        <f t="shared" si="13"/>
        <v/>
      </c>
      <c r="R164" s="25" t="str">
        <f t="shared" si="14"/>
        <v/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</row>
    <row r="165" spans="2:34" ht="39.950000000000003" customHeight="1" x14ac:dyDescent="0.25">
      <c r="B165" s="25"/>
      <c r="C165" s="26"/>
      <c r="D165" s="26"/>
      <c r="E165" s="27"/>
      <c r="F165" s="25"/>
      <c r="G165" s="25"/>
      <c r="H165" s="25"/>
      <c r="I165" s="25" t="str">
        <f t="shared" si="15"/>
        <v/>
      </c>
      <c r="J165" s="25" t="str">
        <f t="shared" si="16"/>
        <v/>
      </c>
      <c r="K165" s="25"/>
      <c r="L165" s="25"/>
      <c r="M165" s="25"/>
      <c r="N165" s="25"/>
      <c r="O165" s="25" t="str">
        <f t="shared" si="17"/>
        <v/>
      </c>
      <c r="P165" s="25"/>
      <c r="Q165" s="25" t="str">
        <f t="shared" si="13"/>
        <v/>
      </c>
      <c r="R165" s="25" t="str">
        <f t="shared" si="14"/>
        <v/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</row>
    <row r="166" spans="2:34" ht="39.950000000000003" customHeight="1" x14ac:dyDescent="0.25">
      <c r="B166" s="25"/>
      <c r="C166" s="26"/>
      <c r="D166" s="26"/>
      <c r="E166" s="27"/>
      <c r="F166" s="25"/>
      <c r="G166" s="25"/>
      <c r="H166" s="25"/>
      <c r="I166" s="25" t="str">
        <f t="shared" si="15"/>
        <v/>
      </c>
      <c r="J166" s="25" t="str">
        <f t="shared" si="16"/>
        <v/>
      </c>
      <c r="K166" s="25"/>
      <c r="L166" s="25"/>
      <c r="M166" s="25"/>
      <c r="N166" s="25"/>
      <c r="O166" s="25" t="str">
        <f t="shared" si="17"/>
        <v/>
      </c>
      <c r="P166" s="25"/>
      <c r="Q166" s="25" t="str">
        <f t="shared" si="13"/>
        <v/>
      </c>
      <c r="R166" s="25" t="str">
        <f t="shared" si="14"/>
        <v/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</row>
    <row r="167" spans="2:34" ht="39.950000000000003" customHeight="1" x14ac:dyDescent="0.25">
      <c r="B167" s="25"/>
      <c r="C167" s="26"/>
      <c r="D167" s="26"/>
      <c r="E167" s="27"/>
      <c r="F167" s="25"/>
      <c r="G167" s="25"/>
      <c r="H167" s="25"/>
      <c r="I167" s="25" t="str">
        <f t="shared" si="15"/>
        <v/>
      </c>
      <c r="J167" s="25" t="str">
        <f t="shared" si="16"/>
        <v/>
      </c>
      <c r="K167" s="25"/>
      <c r="L167" s="25"/>
      <c r="M167" s="25"/>
      <c r="N167" s="25"/>
      <c r="O167" s="25" t="str">
        <f t="shared" si="17"/>
        <v/>
      </c>
      <c r="P167" s="25"/>
      <c r="Q167" s="25" t="str">
        <f t="shared" si="13"/>
        <v/>
      </c>
      <c r="R167" s="25" t="str">
        <f t="shared" si="14"/>
        <v/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</row>
    <row r="168" spans="2:34" ht="39.950000000000003" customHeight="1" x14ac:dyDescent="0.25">
      <c r="B168" s="25"/>
      <c r="C168" s="26"/>
      <c r="D168" s="26"/>
      <c r="E168" s="27"/>
      <c r="F168" s="25"/>
      <c r="G168" s="25"/>
      <c r="H168" s="25"/>
      <c r="I168" s="25" t="str">
        <f t="shared" si="15"/>
        <v/>
      </c>
      <c r="J168" s="25" t="str">
        <f t="shared" si="16"/>
        <v/>
      </c>
      <c r="K168" s="25"/>
      <c r="L168" s="25"/>
      <c r="M168" s="25"/>
      <c r="N168" s="25"/>
      <c r="O168" s="25" t="str">
        <f t="shared" si="17"/>
        <v/>
      </c>
      <c r="P168" s="25"/>
      <c r="Q168" s="25" t="str">
        <f t="shared" si="13"/>
        <v/>
      </c>
      <c r="R168" s="25" t="str">
        <f t="shared" si="14"/>
        <v/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</row>
    <row r="169" spans="2:34" ht="39.950000000000003" customHeight="1" x14ac:dyDescent="0.25">
      <c r="B169" s="25"/>
      <c r="C169" s="26"/>
      <c r="D169" s="26"/>
      <c r="E169" s="27"/>
      <c r="F169" s="25"/>
      <c r="G169" s="25"/>
      <c r="H169" s="25"/>
      <c r="I169" s="25" t="str">
        <f t="shared" si="15"/>
        <v/>
      </c>
      <c r="J169" s="25" t="str">
        <f t="shared" si="16"/>
        <v/>
      </c>
      <c r="K169" s="25"/>
      <c r="L169" s="25"/>
      <c r="M169" s="25"/>
      <c r="N169" s="25"/>
      <c r="O169" s="25" t="str">
        <f t="shared" si="17"/>
        <v/>
      </c>
      <c r="P169" s="25"/>
      <c r="Q169" s="25" t="str">
        <f t="shared" si="13"/>
        <v/>
      </c>
      <c r="R169" s="25" t="str">
        <f t="shared" si="14"/>
        <v/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</row>
    <row r="170" spans="2:34" ht="39.950000000000003" customHeight="1" x14ac:dyDescent="0.25">
      <c r="B170" s="25"/>
      <c r="C170" s="26"/>
      <c r="D170" s="26"/>
      <c r="E170" s="27"/>
      <c r="F170" s="25"/>
      <c r="G170" s="25"/>
      <c r="H170" s="25"/>
      <c r="I170" s="25" t="str">
        <f t="shared" si="15"/>
        <v/>
      </c>
      <c r="J170" s="25" t="str">
        <f t="shared" si="16"/>
        <v/>
      </c>
      <c r="K170" s="25"/>
      <c r="L170" s="25"/>
      <c r="M170" s="25"/>
      <c r="N170" s="25"/>
      <c r="O170" s="25" t="str">
        <f t="shared" si="17"/>
        <v/>
      </c>
      <c r="P170" s="25"/>
      <c r="Q170" s="25" t="str">
        <f t="shared" si="13"/>
        <v/>
      </c>
      <c r="R170" s="25" t="str">
        <f t="shared" si="14"/>
        <v/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</row>
    <row r="171" spans="2:34" ht="39.950000000000003" customHeight="1" x14ac:dyDescent="0.25">
      <c r="B171" s="25"/>
      <c r="C171" s="26"/>
      <c r="D171" s="26"/>
      <c r="E171" s="27"/>
      <c r="F171" s="25"/>
      <c r="G171" s="25"/>
      <c r="H171" s="25"/>
      <c r="I171" s="25" t="str">
        <f t="shared" si="15"/>
        <v/>
      </c>
      <c r="J171" s="25" t="str">
        <f t="shared" si="16"/>
        <v/>
      </c>
      <c r="K171" s="25"/>
      <c r="L171" s="25"/>
      <c r="M171" s="25"/>
      <c r="N171" s="25"/>
      <c r="O171" s="25" t="str">
        <f t="shared" si="17"/>
        <v/>
      </c>
      <c r="P171" s="25"/>
      <c r="Q171" s="25" t="str">
        <f t="shared" si="13"/>
        <v/>
      </c>
      <c r="R171" s="25" t="str">
        <f t="shared" si="14"/>
        <v/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</row>
    <row r="172" spans="2:34" ht="39.950000000000003" customHeight="1" x14ac:dyDescent="0.25">
      <c r="B172" s="25"/>
      <c r="C172" s="26"/>
      <c r="D172" s="26"/>
      <c r="E172" s="27"/>
      <c r="F172" s="25"/>
      <c r="G172" s="25"/>
      <c r="H172" s="25"/>
      <c r="I172" s="25" t="str">
        <f t="shared" si="15"/>
        <v/>
      </c>
      <c r="J172" s="25" t="str">
        <f t="shared" si="16"/>
        <v/>
      </c>
      <c r="K172" s="25"/>
      <c r="L172" s="25"/>
      <c r="M172" s="25"/>
      <c r="N172" s="25"/>
      <c r="O172" s="25" t="str">
        <f t="shared" si="17"/>
        <v/>
      </c>
      <c r="P172" s="25"/>
      <c r="Q172" s="25" t="str">
        <f t="shared" si="13"/>
        <v/>
      </c>
      <c r="R172" s="25" t="str">
        <f t="shared" si="14"/>
        <v/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</row>
    <row r="173" spans="2:34" ht="39.950000000000003" customHeight="1" x14ac:dyDescent="0.25">
      <c r="B173" s="25"/>
      <c r="C173" s="26"/>
      <c r="D173" s="26"/>
      <c r="E173" s="27"/>
      <c r="F173" s="25"/>
      <c r="G173" s="25"/>
      <c r="H173" s="25"/>
      <c r="I173" s="25" t="str">
        <f t="shared" si="15"/>
        <v/>
      </c>
      <c r="J173" s="25" t="str">
        <f t="shared" si="16"/>
        <v/>
      </c>
      <c r="K173" s="25"/>
      <c r="L173" s="25"/>
      <c r="M173" s="25"/>
      <c r="N173" s="25"/>
      <c r="O173" s="25" t="str">
        <f t="shared" si="17"/>
        <v/>
      </c>
      <c r="P173" s="25"/>
      <c r="Q173" s="25" t="str">
        <f t="shared" si="13"/>
        <v/>
      </c>
      <c r="R173" s="25" t="str">
        <f t="shared" si="14"/>
        <v/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</row>
    <row r="174" spans="2:34" ht="39.950000000000003" customHeight="1" x14ac:dyDescent="0.25">
      <c r="B174" s="25"/>
      <c r="C174" s="26"/>
      <c r="D174" s="26"/>
      <c r="E174" s="27"/>
      <c r="F174" s="25"/>
      <c r="G174" s="25"/>
      <c r="H174" s="25"/>
      <c r="I174" s="25" t="str">
        <f t="shared" si="15"/>
        <v/>
      </c>
      <c r="J174" s="25" t="str">
        <f t="shared" si="16"/>
        <v/>
      </c>
      <c r="K174" s="25"/>
      <c r="L174" s="25"/>
      <c r="M174" s="25"/>
      <c r="N174" s="25"/>
      <c r="O174" s="25" t="str">
        <f t="shared" si="17"/>
        <v/>
      </c>
      <c r="P174" s="25"/>
      <c r="Q174" s="25" t="str">
        <f t="shared" si="13"/>
        <v/>
      </c>
      <c r="R174" s="25" t="str">
        <f t="shared" si="14"/>
        <v/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</row>
    <row r="175" spans="2:34" ht="39.950000000000003" customHeight="1" x14ac:dyDescent="0.25">
      <c r="B175" s="25"/>
      <c r="C175" s="26"/>
      <c r="D175" s="26"/>
      <c r="E175" s="27"/>
      <c r="F175" s="25"/>
      <c r="G175" s="25"/>
      <c r="H175" s="25"/>
      <c r="I175" s="25" t="str">
        <f t="shared" si="15"/>
        <v/>
      </c>
      <c r="J175" s="25" t="str">
        <f t="shared" si="16"/>
        <v/>
      </c>
      <c r="K175" s="25"/>
      <c r="L175" s="25"/>
      <c r="M175" s="25"/>
      <c r="N175" s="25"/>
      <c r="O175" s="25" t="str">
        <f t="shared" si="17"/>
        <v/>
      </c>
      <c r="P175" s="25"/>
      <c r="Q175" s="25" t="str">
        <f t="shared" si="13"/>
        <v/>
      </c>
      <c r="R175" s="25" t="str">
        <f t="shared" si="14"/>
        <v/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</row>
    <row r="176" spans="2:34" ht="39.950000000000003" customHeight="1" x14ac:dyDescent="0.25">
      <c r="B176" s="25"/>
      <c r="C176" s="26"/>
      <c r="D176" s="26"/>
      <c r="E176" s="27"/>
      <c r="F176" s="25"/>
      <c r="G176" s="25"/>
      <c r="H176" s="25"/>
      <c r="I176" s="25" t="str">
        <f t="shared" si="15"/>
        <v/>
      </c>
      <c r="J176" s="25" t="str">
        <f t="shared" si="16"/>
        <v/>
      </c>
      <c r="K176" s="25"/>
      <c r="L176" s="25"/>
      <c r="M176" s="25"/>
      <c r="N176" s="25"/>
      <c r="O176" s="25" t="str">
        <f t="shared" si="17"/>
        <v/>
      </c>
      <c r="P176" s="25"/>
      <c r="Q176" s="25" t="str">
        <f t="shared" si="13"/>
        <v/>
      </c>
      <c r="R176" s="25" t="str">
        <f t="shared" si="14"/>
        <v/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</row>
    <row r="177" spans="2:34" ht="39.950000000000003" customHeight="1" x14ac:dyDescent="0.25">
      <c r="B177" s="25"/>
      <c r="C177" s="26"/>
      <c r="D177" s="26"/>
      <c r="E177" s="27"/>
      <c r="F177" s="25"/>
      <c r="G177" s="25"/>
      <c r="H177" s="25"/>
      <c r="I177" s="25" t="str">
        <f t="shared" si="15"/>
        <v/>
      </c>
      <c r="J177" s="25" t="str">
        <f t="shared" si="16"/>
        <v/>
      </c>
      <c r="K177" s="25"/>
      <c r="L177" s="25"/>
      <c r="M177" s="25"/>
      <c r="N177" s="25"/>
      <c r="O177" s="25" t="str">
        <f t="shared" si="17"/>
        <v/>
      </c>
      <c r="P177" s="25"/>
      <c r="Q177" s="25" t="str">
        <f t="shared" si="13"/>
        <v/>
      </c>
      <c r="R177" s="25" t="str">
        <f t="shared" si="14"/>
        <v/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</row>
    <row r="178" spans="2:34" ht="39.950000000000003" customHeight="1" x14ac:dyDescent="0.25">
      <c r="B178" s="25"/>
      <c r="C178" s="26"/>
      <c r="D178" s="26"/>
      <c r="E178" s="27"/>
      <c r="F178" s="25"/>
      <c r="G178" s="25"/>
      <c r="H178" s="25"/>
      <c r="I178" s="25" t="str">
        <f t="shared" si="15"/>
        <v/>
      </c>
      <c r="J178" s="25" t="str">
        <f t="shared" si="16"/>
        <v/>
      </c>
      <c r="K178" s="25"/>
      <c r="L178" s="25"/>
      <c r="M178" s="25"/>
      <c r="N178" s="25"/>
      <c r="O178" s="25" t="str">
        <f t="shared" si="17"/>
        <v/>
      </c>
      <c r="P178" s="25"/>
      <c r="Q178" s="25" t="str">
        <f t="shared" si="13"/>
        <v/>
      </c>
      <c r="R178" s="25" t="str">
        <f t="shared" si="14"/>
        <v/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</row>
    <row r="179" spans="2:34" ht="39.950000000000003" customHeight="1" x14ac:dyDescent="0.25">
      <c r="B179" s="25"/>
      <c r="C179" s="26"/>
      <c r="D179" s="26"/>
      <c r="E179" s="27"/>
      <c r="F179" s="25"/>
      <c r="G179" s="25"/>
      <c r="H179" s="25"/>
      <c r="I179" s="25" t="str">
        <f t="shared" si="15"/>
        <v/>
      </c>
      <c r="J179" s="25" t="str">
        <f t="shared" si="16"/>
        <v/>
      </c>
      <c r="K179" s="25"/>
      <c r="L179" s="25"/>
      <c r="M179" s="25"/>
      <c r="N179" s="25"/>
      <c r="O179" s="25" t="str">
        <f t="shared" si="17"/>
        <v/>
      </c>
      <c r="P179" s="25"/>
      <c r="Q179" s="25" t="str">
        <f t="shared" si="13"/>
        <v/>
      </c>
      <c r="R179" s="25" t="str">
        <f t="shared" si="14"/>
        <v/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</row>
    <row r="180" spans="2:34" ht="39.950000000000003" customHeight="1" x14ac:dyDescent="0.25">
      <c r="B180" s="25"/>
      <c r="C180" s="26"/>
      <c r="D180" s="26"/>
      <c r="E180" s="27"/>
      <c r="F180" s="25"/>
      <c r="G180" s="25"/>
      <c r="H180" s="25"/>
      <c r="I180" s="25" t="str">
        <f t="shared" si="15"/>
        <v/>
      </c>
      <c r="J180" s="25" t="str">
        <f t="shared" si="16"/>
        <v/>
      </c>
      <c r="K180" s="25"/>
      <c r="L180" s="25"/>
      <c r="M180" s="25"/>
      <c r="N180" s="25"/>
      <c r="O180" s="25" t="str">
        <f t="shared" si="17"/>
        <v/>
      </c>
      <c r="P180" s="25"/>
      <c r="Q180" s="25" t="str">
        <f t="shared" si="13"/>
        <v/>
      </c>
      <c r="R180" s="25" t="str">
        <f t="shared" si="14"/>
        <v/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</row>
    <row r="181" spans="2:34" ht="39.950000000000003" customHeight="1" x14ac:dyDescent="0.25">
      <c r="B181" s="25"/>
      <c r="C181" s="26"/>
      <c r="D181" s="26"/>
      <c r="E181" s="27"/>
      <c r="F181" s="25"/>
      <c r="G181" s="25"/>
      <c r="H181" s="25"/>
      <c r="I181" s="25" t="str">
        <f t="shared" si="15"/>
        <v/>
      </c>
      <c r="J181" s="25" t="str">
        <f t="shared" si="16"/>
        <v/>
      </c>
      <c r="K181" s="25"/>
      <c r="L181" s="25"/>
      <c r="M181" s="25"/>
      <c r="N181" s="25"/>
      <c r="O181" s="25" t="str">
        <f t="shared" si="17"/>
        <v/>
      </c>
      <c r="P181" s="25"/>
      <c r="Q181" s="25" t="str">
        <f t="shared" si="13"/>
        <v/>
      </c>
      <c r="R181" s="25" t="str">
        <f t="shared" si="14"/>
        <v/>
      </c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2:34" ht="39.950000000000003" customHeight="1" x14ac:dyDescent="0.25">
      <c r="B182" s="25"/>
      <c r="C182" s="26"/>
      <c r="D182" s="26"/>
      <c r="E182" s="27"/>
      <c r="F182" s="25"/>
      <c r="G182" s="25"/>
      <c r="H182" s="25"/>
      <c r="I182" s="25" t="str">
        <f t="shared" si="15"/>
        <v/>
      </c>
      <c r="J182" s="25" t="str">
        <f t="shared" si="16"/>
        <v/>
      </c>
      <c r="K182" s="25"/>
      <c r="L182" s="25"/>
      <c r="M182" s="25"/>
      <c r="N182" s="25"/>
      <c r="O182" s="25" t="str">
        <f t="shared" si="17"/>
        <v/>
      </c>
      <c r="P182" s="25"/>
      <c r="Q182" s="25" t="str">
        <f t="shared" si="13"/>
        <v/>
      </c>
      <c r="R182" s="25" t="str">
        <f t="shared" si="14"/>
        <v/>
      </c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2:34" ht="39.950000000000003" customHeight="1" x14ac:dyDescent="0.25">
      <c r="B183" s="25"/>
      <c r="C183" s="26"/>
      <c r="D183" s="26"/>
      <c r="E183" s="27"/>
      <c r="F183" s="25"/>
      <c r="G183" s="25"/>
      <c r="H183" s="25"/>
      <c r="I183" s="25" t="str">
        <f t="shared" si="15"/>
        <v/>
      </c>
      <c r="J183" s="25" t="str">
        <f t="shared" si="16"/>
        <v/>
      </c>
      <c r="K183" s="25"/>
      <c r="L183" s="25"/>
      <c r="M183" s="25"/>
      <c r="N183" s="25"/>
      <c r="O183" s="25" t="str">
        <f t="shared" si="17"/>
        <v/>
      </c>
      <c r="P183" s="25"/>
      <c r="Q183" s="25" t="str">
        <f t="shared" si="13"/>
        <v/>
      </c>
      <c r="R183" s="25" t="str">
        <f t="shared" si="14"/>
        <v/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2:34" ht="39.950000000000003" customHeight="1" x14ac:dyDescent="0.25">
      <c r="B184" s="25"/>
      <c r="C184" s="26"/>
      <c r="D184" s="26"/>
      <c r="E184" s="27"/>
      <c r="F184" s="25"/>
      <c r="G184" s="25"/>
      <c r="H184" s="25"/>
      <c r="I184" s="25" t="str">
        <f t="shared" si="15"/>
        <v/>
      </c>
      <c r="J184" s="25" t="str">
        <f t="shared" si="16"/>
        <v/>
      </c>
      <c r="K184" s="25"/>
      <c r="L184" s="25"/>
      <c r="M184" s="25"/>
      <c r="N184" s="25"/>
      <c r="O184" s="25" t="str">
        <f t="shared" si="17"/>
        <v/>
      </c>
      <c r="P184" s="25"/>
      <c r="Q184" s="25" t="str">
        <f t="shared" si="13"/>
        <v/>
      </c>
      <c r="R184" s="25" t="str">
        <f t="shared" si="14"/>
        <v/>
      </c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2:34" ht="39.950000000000003" customHeight="1" x14ac:dyDescent="0.25">
      <c r="B185" s="25"/>
      <c r="C185" s="26"/>
      <c r="D185" s="26"/>
      <c r="E185" s="27"/>
      <c r="F185" s="25"/>
      <c r="G185" s="25"/>
      <c r="H185" s="25"/>
      <c r="I185" s="25" t="str">
        <f t="shared" si="15"/>
        <v/>
      </c>
      <c r="J185" s="25" t="str">
        <f t="shared" si="16"/>
        <v/>
      </c>
      <c r="K185" s="25"/>
      <c r="L185" s="25"/>
      <c r="M185" s="25"/>
      <c r="N185" s="25"/>
      <c r="O185" s="25" t="str">
        <f t="shared" si="17"/>
        <v/>
      </c>
      <c r="P185" s="25"/>
      <c r="Q185" s="25" t="str">
        <f t="shared" si="13"/>
        <v/>
      </c>
      <c r="R185" s="25" t="str">
        <f t="shared" si="14"/>
        <v/>
      </c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2:34" ht="39.950000000000003" customHeight="1" x14ac:dyDescent="0.25">
      <c r="B186" s="25"/>
      <c r="C186" s="26"/>
      <c r="D186" s="26"/>
      <c r="E186" s="27"/>
      <c r="F186" s="25"/>
      <c r="G186" s="25"/>
      <c r="H186" s="25"/>
      <c r="I186" s="25" t="str">
        <f t="shared" si="15"/>
        <v/>
      </c>
      <c r="J186" s="25" t="str">
        <f t="shared" si="16"/>
        <v/>
      </c>
      <c r="K186" s="25"/>
      <c r="L186" s="25"/>
      <c r="M186" s="25"/>
      <c r="N186" s="25"/>
      <c r="O186" s="25" t="str">
        <f t="shared" si="17"/>
        <v/>
      </c>
      <c r="P186" s="25"/>
      <c r="Q186" s="25" t="str">
        <f t="shared" si="13"/>
        <v/>
      </c>
      <c r="R186" s="25" t="str">
        <f t="shared" si="14"/>
        <v/>
      </c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2:34" ht="39.950000000000003" customHeight="1" x14ac:dyDescent="0.25">
      <c r="B187" s="25"/>
      <c r="C187" s="26"/>
      <c r="D187" s="26"/>
      <c r="E187" s="27"/>
      <c r="F187" s="25"/>
      <c r="G187" s="25"/>
      <c r="H187" s="25"/>
      <c r="I187" s="25" t="str">
        <f t="shared" si="15"/>
        <v/>
      </c>
      <c r="J187" s="25" t="str">
        <f t="shared" si="16"/>
        <v/>
      </c>
      <c r="K187" s="25"/>
      <c r="L187" s="25"/>
      <c r="M187" s="25"/>
      <c r="N187" s="25"/>
      <c r="O187" s="25" t="str">
        <f t="shared" si="17"/>
        <v/>
      </c>
      <c r="P187" s="25"/>
      <c r="Q187" s="25" t="str">
        <f t="shared" si="13"/>
        <v/>
      </c>
      <c r="R187" s="25" t="str">
        <f t="shared" si="14"/>
        <v/>
      </c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2:34" ht="39.950000000000003" customHeight="1" x14ac:dyDescent="0.25">
      <c r="B188" s="25"/>
      <c r="C188" s="26"/>
      <c r="D188" s="26"/>
      <c r="E188" s="27"/>
      <c r="F188" s="25"/>
      <c r="G188" s="25"/>
      <c r="H188" s="25"/>
      <c r="I188" s="25" t="str">
        <f t="shared" si="15"/>
        <v/>
      </c>
      <c r="J188" s="25" t="str">
        <f t="shared" si="16"/>
        <v/>
      </c>
      <c r="K188" s="25"/>
      <c r="L188" s="25"/>
      <c r="M188" s="25"/>
      <c r="N188" s="25"/>
      <c r="O188" s="25" t="str">
        <f t="shared" si="17"/>
        <v/>
      </c>
      <c r="P188" s="25"/>
      <c r="Q188" s="25" t="str">
        <f t="shared" si="13"/>
        <v/>
      </c>
      <c r="R188" s="25" t="str">
        <f t="shared" si="14"/>
        <v/>
      </c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2:34" ht="39.950000000000003" customHeight="1" x14ac:dyDescent="0.25">
      <c r="B189" s="25"/>
      <c r="C189" s="26"/>
      <c r="D189" s="26"/>
      <c r="E189" s="27"/>
      <c r="F189" s="25"/>
      <c r="G189" s="25"/>
      <c r="H189" s="25"/>
      <c r="I189" s="25" t="str">
        <f t="shared" si="15"/>
        <v/>
      </c>
      <c r="J189" s="25" t="str">
        <f t="shared" si="16"/>
        <v/>
      </c>
      <c r="K189" s="25"/>
      <c r="L189" s="25"/>
      <c r="M189" s="25"/>
      <c r="N189" s="25"/>
      <c r="O189" s="25" t="str">
        <f t="shared" si="17"/>
        <v/>
      </c>
      <c r="P189" s="25"/>
      <c r="Q189" s="25" t="str">
        <f t="shared" si="13"/>
        <v/>
      </c>
      <c r="R189" s="25" t="str">
        <f t="shared" si="14"/>
        <v/>
      </c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2:34" ht="39.950000000000003" customHeight="1" x14ac:dyDescent="0.25">
      <c r="B190" s="25"/>
      <c r="C190" s="26"/>
      <c r="D190" s="26"/>
      <c r="E190" s="27"/>
      <c r="F190" s="25"/>
      <c r="G190" s="25"/>
      <c r="H190" s="25"/>
      <c r="I190" s="25" t="str">
        <f t="shared" si="15"/>
        <v/>
      </c>
      <c r="J190" s="25" t="str">
        <f t="shared" si="16"/>
        <v/>
      </c>
      <c r="K190" s="25"/>
      <c r="L190" s="25"/>
      <c r="M190" s="25"/>
      <c r="N190" s="25"/>
      <c r="O190" s="25" t="str">
        <f t="shared" si="17"/>
        <v/>
      </c>
      <c r="P190" s="25"/>
      <c r="Q190" s="25" t="str">
        <f t="shared" si="13"/>
        <v/>
      </c>
      <c r="R190" s="25" t="str">
        <f t="shared" si="14"/>
        <v/>
      </c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2:34" ht="39.950000000000003" customHeight="1" x14ac:dyDescent="0.25">
      <c r="B191" s="25"/>
      <c r="C191" s="26"/>
      <c r="D191" s="26"/>
      <c r="E191" s="27"/>
      <c r="F191" s="25"/>
      <c r="G191" s="25"/>
      <c r="H191" s="25"/>
      <c r="I191" s="25" t="str">
        <f t="shared" si="15"/>
        <v/>
      </c>
      <c r="J191" s="25" t="str">
        <f t="shared" si="16"/>
        <v/>
      </c>
      <c r="K191" s="25"/>
      <c r="L191" s="25"/>
      <c r="M191" s="25"/>
      <c r="N191" s="25"/>
      <c r="O191" s="25" t="str">
        <f t="shared" si="17"/>
        <v/>
      </c>
      <c r="P191" s="25"/>
      <c r="Q191" s="25" t="str">
        <f t="shared" si="13"/>
        <v/>
      </c>
      <c r="R191" s="25" t="str">
        <f t="shared" si="14"/>
        <v/>
      </c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2:34" ht="39.950000000000003" customHeight="1" x14ac:dyDescent="0.25">
      <c r="B192" s="25"/>
      <c r="C192" s="26"/>
      <c r="D192" s="26"/>
      <c r="E192" s="27"/>
      <c r="F192" s="25"/>
      <c r="G192" s="25"/>
      <c r="H192" s="25"/>
      <c r="I192" s="25" t="str">
        <f t="shared" si="15"/>
        <v/>
      </c>
      <c r="J192" s="25" t="str">
        <f t="shared" si="16"/>
        <v/>
      </c>
      <c r="K192" s="25"/>
      <c r="L192" s="25"/>
      <c r="M192" s="25"/>
      <c r="N192" s="25"/>
      <c r="O192" s="25" t="str">
        <f t="shared" si="17"/>
        <v/>
      </c>
      <c r="P192" s="25"/>
      <c r="Q192" s="25" t="str">
        <f t="shared" si="13"/>
        <v/>
      </c>
      <c r="R192" s="25" t="str">
        <f t="shared" si="14"/>
        <v/>
      </c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2:34" ht="39.950000000000003" customHeight="1" x14ac:dyDescent="0.25">
      <c r="B193" s="25"/>
      <c r="C193" s="26"/>
      <c r="D193" s="26"/>
      <c r="E193" s="27"/>
      <c r="F193" s="25"/>
      <c r="G193" s="25"/>
      <c r="H193" s="25"/>
      <c r="I193" s="25" t="str">
        <f t="shared" si="15"/>
        <v/>
      </c>
      <c r="J193" s="25" t="str">
        <f t="shared" si="16"/>
        <v/>
      </c>
      <c r="K193" s="25"/>
      <c r="L193" s="25"/>
      <c r="M193" s="25"/>
      <c r="N193" s="25"/>
      <c r="O193" s="25" t="str">
        <f t="shared" si="17"/>
        <v/>
      </c>
      <c r="P193" s="25"/>
      <c r="Q193" s="25" t="str">
        <f t="shared" si="13"/>
        <v/>
      </c>
      <c r="R193" s="25" t="str">
        <f t="shared" si="14"/>
        <v/>
      </c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2:34" ht="39.950000000000003" customHeight="1" x14ac:dyDescent="0.25">
      <c r="B194" s="25"/>
      <c r="C194" s="26"/>
      <c r="D194" s="26"/>
      <c r="E194" s="27"/>
      <c r="F194" s="25"/>
      <c r="G194" s="25"/>
      <c r="H194" s="25"/>
      <c r="I194" s="25" t="str">
        <f t="shared" si="15"/>
        <v/>
      </c>
      <c r="J194" s="25" t="str">
        <f t="shared" si="16"/>
        <v/>
      </c>
      <c r="K194" s="25"/>
      <c r="L194" s="25"/>
      <c r="M194" s="25"/>
      <c r="N194" s="25"/>
      <c r="O194" s="25" t="str">
        <f t="shared" si="17"/>
        <v/>
      </c>
      <c r="P194" s="25"/>
      <c r="Q194" s="25" t="str">
        <f t="shared" si="13"/>
        <v/>
      </c>
      <c r="R194" s="25" t="str">
        <f t="shared" si="14"/>
        <v/>
      </c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2:34" ht="39.950000000000003" customHeight="1" x14ac:dyDescent="0.25">
      <c r="B195" s="25"/>
      <c r="C195" s="26"/>
      <c r="D195" s="26"/>
      <c r="E195" s="27"/>
      <c r="F195" s="25"/>
      <c r="G195" s="25"/>
      <c r="H195" s="25"/>
      <c r="I195" s="25" t="str">
        <f t="shared" si="15"/>
        <v/>
      </c>
      <c r="J195" s="25" t="str">
        <f t="shared" si="16"/>
        <v/>
      </c>
      <c r="K195" s="25"/>
      <c r="L195" s="25"/>
      <c r="M195" s="25"/>
      <c r="N195" s="25"/>
      <c r="O195" s="25" t="str">
        <f t="shared" si="17"/>
        <v/>
      </c>
      <c r="P195" s="25"/>
      <c r="Q195" s="25" t="str">
        <f t="shared" si="13"/>
        <v/>
      </c>
      <c r="R195" s="25" t="str">
        <f t="shared" si="14"/>
        <v/>
      </c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2:34" ht="39.950000000000003" customHeight="1" x14ac:dyDescent="0.25">
      <c r="B196" s="25"/>
      <c r="C196" s="26"/>
      <c r="D196" s="26"/>
      <c r="E196" s="27"/>
      <c r="F196" s="25"/>
      <c r="G196" s="25"/>
      <c r="H196" s="25"/>
      <c r="I196" s="25" t="str">
        <f t="shared" si="15"/>
        <v/>
      </c>
      <c r="J196" s="25" t="str">
        <f t="shared" si="16"/>
        <v/>
      </c>
      <c r="K196" s="25"/>
      <c r="L196" s="25"/>
      <c r="M196" s="25"/>
      <c r="N196" s="25"/>
      <c r="O196" s="25" t="str">
        <f t="shared" si="17"/>
        <v/>
      </c>
      <c r="P196" s="25"/>
      <c r="Q196" s="25" t="str">
        <f t="shared" si="13"/>
        <v/>
      </c>
      <c r="R196" s="25" t="str">
        <f t="shared" si="14"/>
        <v/>
      </c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2:34" ht="39.950000000000003" customHeight="1" x14ac:dyDescent="0.25">
      <c r="B197" s="25"/>
      <c r="C197" s="26"/>
      <c r="D197" s="26"/>
      <c r="E197" s="27"/>
      <c r="F197" s="25"/>
      <c r="G197" s="25"/>
      <c r="H197" s="25"/>
      <c r="I197" s="25" t="str">
        <f t="shared" si="15"/>
        <v/>
      </c>
      <c r="J197" s="25" t="str">
        <f t="shared" si="16"/>
        <v/>
      </c>
      <c r="K197" s="25"/>
      <c r="L197" s="25"/>
      <c r="M197" s="25"/>
      <c r="N197" s="25"/>
      <c r="O197" s="25" t="str">
        <f t="shared" si="17"/>
        <v/>
      </c>
      <c r="P197" s="25"/>
      <c r="Q197" s="25" t="str">
        <f t="shared" si="13"/>
        <v/>
      </c>
      <c r="R197" s="25" t="str">
        <f t="shared" si="14"/>
        <v/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2:34" ht="39.950000000000003" customHeight="1" x14ac:dyDescent="0.25">
      <c r="B198" s="25"/>
      <c r="C198" s="26"/>
      <c r="D198" s="26"/>
      <c r="E198" s="27"/>
      <c r="F198" s="25"/>
      <c r="G198" s="25"/>
      <c r="H198" s="25"/>
      <c r="I198" s="25" t="str">
        <f t="shared" si="15"/>
        <v/>
      </c>
      <c r="J198" s="25" t="str">
        <f t="shared" si="16"/>
        <v/>
      </c>
      <c r="K198" s="25"/>
      <c r="L198" s="25"/>
      <c r="M198" s="25"/>
      <c r="N198" s="25"/>
      <c r="O198" s="25" t="str">
        <f t="shared" si="17"/>
        <v/>
      </c>
      <c r="P198" s="25"/>
      <c r="Q198" s="25" t="str">
        <f t="shared" si="13"/>
        <v/>
      </c>
      <c r="R198" s="25" t="str">
        <f t="shared" si="14"/>
        <v/>
      </c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2:34" ht="39.950000000000003" customHeight="1" x14ac:dyDescent="0.25">
      <c r="B199" s="25"/>
      <c r="C199" s="26"/>
      <c r="D199" s="26"/>
      <c r="E199" s="27"/>
      <c r="F199" s="25"/>
      <c r="G199" s="25"/>
      <c r="H199" s="25"/>
      <c r="I199" s="25" t="str">
        <f t="shared" si="15"/>
        <v/>
      </c>
      <c r="J199" s="25" t="str">
        <f t="shared" si="16"/>
        <v/>
      </c>
      <c r="K199" s="25"/>
      <c r="L199" s="25"/>
      <c r="M199" s="25"/>
      <c r="N199" s="25"/>
      <c r="O199" s="25" t="str">
        <f t="shared" si="17"/>
        <v/>
      </c>
      <c r="P199" s="25"/>
      <c r="Q199" s="25" t="str">
        <f t="shared" si="13"/>
        <v/>
      </c>
      <c r="R199" s="25" t="str">
        <f t="shared" si="14"/>
        <v/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2:34" ht="39.950000000000003" customHeight="1" x14ac:dyDescent="0.25">
      <c r="B200" s="25"/>
      <c r="C200" s="26"/>
      <c r="D200" s="26"/>
      <c r="E200" s="27"/>
      <c r="F200" s="25"/>
      <c r="G200" s="25"/>
      <c r="H200" s="25"/>
      <c r="I200" s="25" t="str">
        <f t="shared" si="15"/>
        <v/>
      </c>
      <c r="J200" s="25" t="str">
        <f t="shared" si="16"/>
        <v/>
      </c>
      <c r="K200" s="25"/>
      <c r="L200" s="25"/>
      <c r="M200" s="25"/>
      <c r="N200" s="25"/>
      <c r="O200" s="25" t="str">
        <f t="shared" si="17"/>
        <v/>
      </c>
      <c r="P200" s="25"/>
      <c r="Q200" s="25" t="str">
        <f t="shared" ref="Q200:Q263" si="18">IF(P200&gt;0,PRODUCT(O200:P200),"")</f>
        <v/>
      </c>
      <c r="R200" s="25" t="str">
        <f t="shared" ref="R200:R263" si="19">IF(Q200="","",IF(Q200&lt;5,"Trivial",IF(Q200&lt;9,"Tolerable",IF(Q200&lt;17,"Moderado",IF(Q200&lt;25,"Importante","Intolerable")))))</f>
        <v/>
      </c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2:34" ht="39.950000000000003" customHeight="1" x14ac:dyDescent="0.25">
      <c r="B201" s="25"/>
      <c r="C201" s="26"/>
      <c r="D201" s="26"/>
      <c r="E201" s="27"/>
      <c r="F201" s="25"/>
      <c r="G201" s="25"/>
      <c r="H201" s="25"/>
      <c r="I201" s="25" t="str">
        <f t="shared" si="15"/>
        <v/>
      </c>
      <c r="J201" s="25" t="str">
        <f t="shared" si="16"/>
        <v/>
      </c>
      <c r="K201" s="25"/>
      <c r="L201" s="25"/>
      <c r="M201" s="25"/>
      <c r="N201" s="25"/>
      <c r="O201" s="25" t="str">
        <f t="shared" si="17"/>
        <v/>
      </c>
      <c r="P201" s="25"/>
      <c r="Q201" s="25" t="str">
        <f t="shared" si="18"/>
        <v/>
      </c>
      <c r="R201" s="25" t="str">
        <f t="shared" si="19"/>
        <v/>
      </c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2:34" ht="39.950000000000003" customHeight="1" x14ac:dyDescent="0.25">
      <c r="B202" s="25"/>
      <c r="C202" s="26"/>
      <c r="D202" s="26"/>
      <c r="E202" s="27"/>
      <c r="F202" s="25"/>
      <c r="G202" s="25"/>
      <c r="H202" s="25"/>
      <c r="I202" s="25" t="str">
        <f t="shared" si="15"/>
        <v/>
      </c>
      <c r="J202" s="25" t="str">
        <f t="shared" si="16"/>
        <v/>
      </c>
      <c r="K202" s="25"/>
      <c r="L202" s="25"/>
      <c r="M202" s="25"/>
      <c r="N202" s="25"/>
      <c r="O202" s="25" t="str">
        <f t="shared" si="17"/>
        <v/>
      </c>
      <c r="P202" s="25"/>
      <c r="Q202" s="25" t="str">
        <f t="shared" si="18"/>
        <v/>
      </c>
      <c r="R202" s="25" t="str">
        <f t="shared" si="19"/>
        <v/>
      </c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2:34" ht="39.950000000000003" customHeight="1" x14ac:dyDescent="0.25">
      <c r="B203" s="25"/>
      <c r="C203" s="26"/>
      <c r="D203" s="26"/>
      <c r="E203" s="27"/>
      <c r="F203" s="25"/>
      <c r="G203" s="25"/>
      <c r="H203" s="25"/>
      <c r="I203" s="25" t="str">
        <f t="shared" si="15"/>
        <v/>
      </c>
      <c r="J203" s="25" t="str">
        <f t="shared" si="16"/>
        <v/>
      </c>
      <c r="K203" s="25"/>
      <c r="L203" s="25"/>
      <c r="M203" s="25"/>
      <c r="N203" s="25"/>
      <c r="O203" s="25" t="str">
        <f t="shared" si="17"/>
        <v/>
      </c>
      <c r="P203" s="25"/>
      <c r="Q203" s="25" t="str">
        <f t="shared" si="18"/>
        <v/>
      </c>
      <c r="R203" s="25" t="str">
        <f t="shared" si="19"/>
        <v/>
      </c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2:34" ht="39.950000000000003" customHeight="1" x14ac:dyDescent="0.25">
      <c r="B204" s="25"/>
      <c r="C204" s="26"/>
      <c r="D204" s="26"/>
      <c r="E204" s="27"/>
      <c r="F204" s="25"/>
      <c r="G204" s="25"/>
      <c r="H204" s="25"/>
      <c r="I204" s="25" t="str">
        <f t="shared" si="15"/>
        <v/>
      </c>
      <c r="J204" s="25" t="str">
        <f t="shared" si="16"/>
        <v/>
      </c>
      <c r="K204" s="25"/>
      <c r="L204" s="25"/>
      <c r="M204" s="25"/>
      <c r="N204" s="25"/>
      <c r="O204" s="25" t="str">
        <f t="shared" si="17"/>
        <v/>
      </c>
      <c r="P204" s="25"/>
      <c r="Q204" s="25" t="str">
        <f t="shared" si="18"/>
        <v/>
      </c>
      <c r="R204" s="25" t="str">
        <f t="shared" si="19"/>
        <v/>
      </c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2:34" ht="39.950000000000003" customHeight="1" x14ac:dyDescent="0.25">
      <c r="B205" s="25"/>
      <c r="C205" s="26"/>
      <c r="D205" s="26"/>
      <c r="E205" s="27"/>
      <c r="F205" s="25"/>
      <c r="G205" s="25"/>
      <c r="H205" s="25"/>
      <c r="I205" s="25" t="str">
        <f t="shared" si="15"/>
        <v/>
      </c>
      <c r="J205" s="25" t="str">
        <f t="shared" si="16"/>
        <v/>
      </c>
      <c r="K205" s="25"/>
      <c r="L205" s="25"/>
      <c r="M205" s="25"/>
      <c r="N205" s="25"/>
      <c r="O205" s="25" t="str">
        <f t="shared" si="17"/>
        <v/>
      </c>
      <c r="P205" s="25"/>
      <c r="Q205" s="25" t="str">
        <f t="shared" si="18"/>
        <v/>
      </c>
      <c r="R205" s="25" t="str">
        <f t="shared" si="19"/>
        <v/>
      </c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2:34" ht="39.950000000000003" customHeight="1" x14ac:dyDescent="0.25">
      <c r="B206" s="25"/>
      <c r="C206" s="26"/>
      <c r="D206" s="26"/>
      <c r="E206" s="27"/>
      <c r="F206" s="25"/>
      <c r="G206" s="25"/>
      <c r="H206" s="25"/>
      <c r="I206" s="25" t="str">
        <f t="shared" si="15"/>
        <v/>
      </c>
      <c r="J206" s="25" t="str">
        <f t="shared" si="16"/>
        <v/>
      </c>
      <c r="K206" s="25"/>
      <c r="L206" s="25"/>
      <c r="M206" s="25"/>
      <c r="N206" s="25"/>
      <c r="O206" s="25" t="str">
        <f t="shared" si="17"/>
        <v/>
      </c>
      <c r="P206" s="25"/>
      <c r="Q206" s="25" t="str">
        <f t="shared" si="18"/>
        <v/>
      </c>
      <c r="R206" s="25" t="str">
        <f t="shared" si="19"/>
        <v/>
      </c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2:34" ht="39.950000000000003" customHeight="1" x14ac:dyDescent="0.25">
      <c r="B207" s="25"/>
      <c r="C207" s="26"/>
      <c r="D207" s="26"/>
      <c r="E207" s="27"/>
      <c r="F207" s="25"/>
      <c r="G207" s="25"/>
      <c r="H207" s="25"/>
      <c r="I207" s="25" t="str">
        <f t="shared" ref="I207:I270" si="20">IF(H207="","",VLOOKUP(H207,Locativo,2,FALSE))</f>
        <v/>
      </c>
      <c r="J207" s="25" t="str">
        <f t="shared" ref="J207:J270" si="21">IF(H207="","",VLOOKUP(H207,Locativo,3,FALSE))</f>
        <v/>
      </c>
      <c r="K207" s="25"/>
      <c r="L207" s="25"/>
      <c r="M207" s="25"/>
      <c r="N207" s="25"/>
      <c r="O207" s="25" t="str">
        <f t="shared" ref="O207:O270" si="22">IF(SUM(K207:N207)&gt;1,SUM(K207:N207),"")</f>
        <v/>
      </c>
      <c r="P207" s="25"/>
      <c r="Q207" s="25" t="str">
        <f t="shared" si="18"/>
        <v/>
      </c>
      <c r="R207" s="25" t="str">
        <f t="shared" si="19"/>
        <v/>
      </c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2:34" ht="39.950000000000003" customHeight="1" x14ac:dyDescent="0.25">
      <c r="B208" s="25"/>
      <c r="C208" s="26"/>
      <c r="D208" s="26"/>
      <c r="E208" s="27"/>
      <c r="F208" s="25"/>
      <c r="G208" s="25"/>
      <c r="H208" s="25"/>
      <c r="I208" s="25" t="str">
        <f t="shared" si="20"/>
        <v/>
      </c>
      <c r="J208" s="25" t="str">
        <f t="shared" si="21"/>
        <v/>
      </c>
      <c r="K208" s="25"/>
      <c r="L208" s="25"/>
      <c r="M208" s="25"/>
      <c r="N208" s="25"/>
      <c r="O208" s="25" t="str">
        <f t="shared" si="22"/>
        <v/>
      </c>
      <c r="P208" s="25"/>
      <c r="Q208" s="25" t="str">
        <f t="shared" si="18"/>
        <v/>
      </c>
      <c r="R208" s="25" t="str">
        <f t="shared" si="19"/>
        <v/>
      </c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2:34" ht="39.950000000000003" customHeight="1" x14ac:dyDescent="0.25">
      <c r="B209" s="25"/>
      <c r="C209" s="26"/>
      <c r="D209" s="26"/>
      <c r="E209" s="27"/>
      <c r="F209" s="25"/>
      <c r="G209" s="25"/>
      <c r="H209" s="25"/>
      <c r="I209" s="25" t="str">
        <f t="shared" si="20"/>
        <v/>
      </c>
      <c r="J209" s="25" t="str">
        <f t="shared" si="21"/>
        <v/>
      </c>
      <c r="K209" s="25"/>
      <c r="L209" s="25"/>
      <c r="M209" s="25"/>
      <c r="N209" s="25"/>
      <c r="O209" s="25" t="str">
        <f t="shared" si="22"/>
        <v/>
      </c>
      <c r="P209" s="25"/>
      <c r="Q209" s="25" t="str">
        <f t="shared" si="18"/>
        <v/>
      </c>
      <c r="R209" s="25" t="str">
        <f t="shared" si="19"/>
        <v/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2:34" ht="39.950000000000003" customHeight="1" x14ac:dyDescent="0.25">
      <c r="B210" s="25"/>
      <c r="C210" s="26"/>
      <c r="D210" s="26"/>
      <c r="E210" s="27"/>
      <c r="F210" s="25"/>
      <c r="G210" s="25"/>
      <c r="H210" s="25"/>
      <c r="I210" s="25" t="str">
        <f t="shared" si="20"/>
        <v/>
      </c>
      <c r="J210" s="25" t="str">
        <f t="shared" si="21"/>
        <v/>
      </c>
      <c r="K210" s="25"/>
      <c r="L210" s="25"/>
      <c r="M210" s="25"/>
      <c r="N210" s="25"/>
      <c r="O210" s="25" t="str">
        <f t="shared" si="22"/>
        <v/>
      </c>
      <c r="P210" s="25"/>
      <c r="Q210" s="25" t="str">
        <f t="shared" si="18"/>
        <v/>
      </c>
      <c r="R210" s="25" t="str">
        <f t="shared" si="19"/>
        <v/>
      </c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2:34" ht="39.950000000000003" customHeight="1" x14ac:dyDescent="0.25">
      <c r="B211" s="25"/>
      <c r="C211" s="26"/>
      <c r="D211" s="26"/>
      <c r="E211" s="27"/>
      <c r="F211" s="25"/>
      <c r="G211" s="25"/>
      <c r="H211" s="25"/>
      <c r="I211" s="25" t="str">
        <f t="shared" si="20"/>
        <v/>
      </c>
      <c r="J211" s="25" t="str">
        <f t="shared" si="21"/>
        <v/>
      </c>
      <c r="K211" s="25"/>
      <c r="L211" s="25"/>
      <c r="M211" s="25"/>
      <c r="N211" s="25"/>
      <c r="O211" s="25" t="str">
        <f t="shared" si="22"/>
        <v/>
      </c>
      <c r="P211" s="25"/>
      <c r="Q211" s="25" t="str">
        <f t="shared" si="18"/>
        <v/>
      </c>
      <c r="R211" s="25" t="str">
        <f t="shared" si="19"/>
        <v/>
      </c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2:34" ht="39.950000000000003" customHeight="1" x14ac:dyDescent="0.25">
      <c r="B212" s="25"/>
      <c r="C212" s="26"/>
      <c r="D212" s="26"/>
      <c r="E212" s="27"/>
      <c r="F212" s="25"/>
      <c r="G212" s="25"/>
      <c r="H212" s="25"/>
      <c r="I212" s="25" t="str">
        <f t="shared" si="20"/>
        <v/>
      </c>
      <c r="J212" s="25" t="str">
        <f t="shared" si="21"/>
        <v/>
      </c>
      <c r="K212" s="25"/>
      <c r="L212" s="25"/>
      <c r="M212" s="25"/>
      <c r="N212" s="25"/>
      <c r="O212" s="25" t="str">
        <f t="shared" si="22"/>
        <v/>
      </c>
      <c r="P212" s="25"/>
      <c r="Q212" s="25" t="str">
        <f t="shared" si="18"/>
        <v/>
      </c>
      <c r="R212" s="25" t="str">
        <f t="shared" si="19"/>
        <v/>
      </c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2:34" ht="39.950000000000003" customHeight="1" x14ac:dyDescent="0.25">
      <c r="B213" s="25"/>
      <c r="C213" s="26"/>
      <c r="D213" s="26"/>
      <c r="E213" s="27"/>
      <c r="F213" s="25"/>
      <c r="G213" s="25"/>
      <c r="H213" s="25"/>
      <c r="I213" s="25" t="str">
        <f t="shared" si="20"/>
        <v/>
      </c>
      <c r="J213" s="25" t="str">
        <f t="shared" si="21"/>
        <v/>
      </c>
      <c r="K213" s="25"/>
      <c r="L213" s="25"/>
      <c r="M213" s="25"/>
      <c r="N213" s="25"/>
      <c r="O213" s="25" t="str">
        <f t="shared" si="22"/>
        <v/>
      </c>
      <c r="P213" s="25"/>
      <c r="Q213" s="25" t="str">
        <f t="shared" si="18"/>
        <v/>
      </c>
      <c r="R213" s="25" t="str">
        <f t="shared" si="19"/>
        <v/>
      </c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2:34" ht="39.950000000000003" customHeight="1" x14ac:dyDescent="0.25">
      <c r="B214" s="25"/>
      <c r="C214" s="26"/>
      <c r="D214" s="26"/>
      <c r="E214" s="27"/>
      <c r="F214" s="25"/>
      <c r="G214" s="25"/>
      <c r="H214" s="25"/>
      <c r="I214" s="25" t="str">
        <f t="shared" si="20"/>
        <v/>
      </c>
      <c r="J214" s="25" t="str">
        <f t="shared" si="21"/>
        <v/>
      </c>
      <c r="K214" s="25"/>
      <c r="L214" s="25"/>
      <c r="M214" s="25"/>
      <c r="N214" s="25"/>
      <c r="O214" s="25" t="str">
        <f t="shared" si="22"/>
        <v/>
      </c>
      <c r="P214" s="25"/>
      <c r="Q214" s="25" t="str">
        <f t="shared" si="18"/>
        <v/>
      </c>
      <c r="R214" s="25" t="str">
        <f t="shared" si="19"/>
        <v/>
      </c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2:34" ht="39.950000000000003" customHeight="1" x14ac:dyDescent="0.25">
      <c r="B215" s="25"/>
      <c r="C215" s="26"/>
      <c r="D215" s="26"/>
      <c r="E215" s="27"/>
      <c r="F215" s="25"/>
      <c r="G215" s="25"/>
      <c r="H215" s="25"/>
      <c r="I215" s="25" t="str">
        <f t="shared" si="20"/>
        <v/>
      </c>
      <c r="J215" s="25" t="str">
        <f t="shared" si="21"/>
        <v/>
      </c>
      <c r="K215" s="25"/>
      <c r="L215" s="25"/>
      <c r="M215" s="25"/>
      <c r="N215" s="25"/>
      <c r="O215" s="25" t="str">
        <f t="shared" si="22"/>
        <v/>
      </c>
      <c r="P215" s="25"/>
      <c r="Q215" s="25" t="str">
        <f t="shared" si="18"/>
        <v/>
      </c>
      <c r="R215" s="25" t="str">
        <f t="shared" si="19"/>
        <v/>
      </c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2:34" ht="39.950000000000003" customHeight="1" x14ac:dyDescent="0.25">
      <c r="B216" s="25"/>
      <c r="C216" s="26"/>
      <c r="D216" s="26"/>
      <c r="E216" s="27"/>
      <c r="F216" s="25"/>
      <c r="G216" s="25"/>
      <c r="H216" s="25"/>
      <c r="I216" s="25" t="str">
        <f t="shared" si="20"/>
        <v/>
      </c>
      <c r="J216" s="25" t="str">
        <f t="shared" si="21"/>
        <v/>
      </c>
      <c r="K216" s="25"/>
      <c r="L216" s="25"/>
      <c r="M216" s="25"/>
      <c r="N216" s="25"/>
      <c r="O216" s="25" t="str">
        <f t="shared" si="22"/>
        <v/>
      </c>
      <c r="P216" s="25"/>
      <c r="Q216" s="25" t="str">
        <f t="shared" si="18"/>
        <v/>
      </c>
      <c r="R216" s="25" t="str">
        <f t="shared" si="19"/>
        <v/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2:34" ht="39.950000000000003" customHeight="1" x14ac:dyDescent="0.25">
      <c r="B217" s="25"/>
      <c r="C217" s="26"/>
      <c r="D217" s="26"/>
      <c r="E217" s="27"/>
      <c r="F217" s="25"/>
      <c r="G217" s="25"/>
      <c r="H217" s="25"/>
      <c r="I217" s="25" t="str">
        <f t="shared" si="20"/>
        <v/>
      </c>
      <c r="J217" s="25" t="str">
        <f t="shared" si="21"/>
        <v/>
      </c>
      <c r="K217" s="25"/>
      <c r="L217" s="25"/>
      <c r="M217" s="25"/>
      <c r="N217" s="25"/>
      <c r="O217" s="25" t="str">
        <f t="shared" si="22"/>
        <v/>
      </c>
      <c r="P217" s="25"/>
      <c r="Q217" s="25" t="str">
        <f t="shared" si="18"/>
        <v/>
      </c>
      <c r="R217" s="25" t="str">
        <f t="shared" si="19"/>
        <v/>
      </c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2:34" ht="39.950000000000003" customHeight="1" x14ac:dyDescent="0.25">
      <c r="B218" s="25"/>
      <c r="C218" s="26"/>
      <c r="D218" s="26"/>
      <c r="E218" s="27"/>
      <c r="F218" s="25"/>
      <c r="G218" s="25"/>
      <c r="H218" s="25"/>
      <c r="I218" s="25" t="str">
        <f t="shared" si="20"/>
        <v/>
      </c>
      <c r="J218" s="25" t="str">
        <f t="shared" si="21"/>
        <v/>
      </c>
      <c r="K218" s="25"/>
      <c r="L218" s="25"/>
      <c r="M218" s="25"/>
      <c r="N218" s="25"/>
      <c r="O218" s="25" t="str">
        <f t="shared" si="22"/>
        <v/>
      </c>
      <c r="P218" s="25"/>
      <c r="Q218" s="25" t="str">
        <f t="shared" si="18"/>
        <v/>
      </c>
      <c r="R218" s="25" t="str">
        <f t="shared" si="19"/>
        <v/>
      </c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2:34" ht="39.950000000000003" customHeight="1" x14ac:dyDescent="0.25">
      <c r="B219" s="25"/>
      <c r="C219" s="26"/>
      <c r="D219" s="26"/>
      <c r="E219" s="27"/>
      <c r="F219" s="25"/>
      <c r="G219" s="25"/>
      <c r="H219" s="25"/>
      <c r="I219" s="25" t="str">
        <f t="shared" si="20"/>
        <v/>
      </c>
      <c r="J219" s="25" t="str">
        <f t="shared" si="21"/>
        <v/>
      </c>
      <c r="K219" s="25"/>
      <c r="L219" s="25"/>
      <c r="M219" s="25"/>
      <c r="N219" s="25"/>
      <c r="O219" s="25" t="str">
        <f t="shared" si="22"/>
        <v/>
      </c>
      <c r="P219" s="25"/>
      <c r="Q219" s="25" t="str">
        <f t="shared" si="18"/>
        <v/>
      </c>
      <c r="R219" s="25" t="str">
        <f t="shared" si="19"/>
        <v/>
      </c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2:34" ht="39.950000000000003" customHeight="1" x14ac:dyDescent="0.25">
      <c r="B220" s="25"/>
      <c r="C220" s="26"/>
      <c r="D220" s="26"/>
      <c r="E220" s="27"/>
      <c r="F220" s="25"/>
      <c r="G220" s="25"/>
      <c r="H220" s="25"/>
      <c r="I220" s="25" t="str">
        <f t="shared" si="20"/>
        <v/>
      </c>
      <c r="J220" s="25" t="str">
        <f t="shared" si="21"/>
        <v/>
      </c>
      <c r="K220" s="25"/>
      <c r="L220" s="25"/>
      <c r="M220" s="25"/>
      <c r="N220" s="25"/>
      <c r="O220" s="25" t="str">
        <f t="shared" si="22"/>
        <v/>
      </c>
      <c r="P220" s="25"/>
      <c r="Q220" s="25" t="str">
        <f t="shared" si="18"/>
        <v/>
      </c>
      <c r="R220" s="25" t="str">
        <f t="shared" si="19"/>
        <v/>
      </c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2:34" ht="39.950000000000003" customHeight="1" x14ac:dyDescent="0.25">
      <c r="B221" s="25"/>
      <c r="C221" s="26"/>
      <c r="D221" s="26"/>
      <c r="E221" s="27"/>
      <c r="F221" s="25"/>
      <c r="G221" s="25"/>
      <c r="H221" s="25"/>
      <c r="I221" s="25" t="str">
        <f t="shared" si="20"/>
        <v/>
      </c>
      <c r="J221" s="25" t="str">
        <f t="shared" si="21"/>
        <v/>
      </c>
      <c r="K221" s="25"/>
      <c r="L221" s="25"/>
      <c r="M221" s="25"/>
      <c r="N221" s="25"/>
      <c r="O221" s="25" t="str">
        <f t="shared" si="22"/>
        <v/>
      </c>
      <c r="P221" s="25"/>
      <c r="Q221" s="25" t="str">
        <f t="shared" si="18"/>
        <v/>
      </c>
      <c r="R221" s="25" t="str">
        <f t="shared" si="19"/>
        <v/>
      </c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2:34" ht="39.950000000000003" customHeight="1" x14ac:dyDescent="0.25">
      <c r="B222" s="25"/>
      <c r="C222" s="26"/>
      <c r="D222" s="26"/>
      <c r="E222" s="27"/>
      <c r="F222" s="25"/>
      <c r="G222" s="25"/>
      <c r="H222" s="25"/>
      <c r="I222" s="25" t="str">
        <f t="shared" si="20"/>
        <v/>
      </c>
      <c r="J222" s="25" t="str">
        <f t="shared" si="21"/>
        <v/>
      </c>
      <c r="K222" s="25"/>
      <c r="L222" s="25"/>
      <c r="M222" s="25"/>
      <c r="N222" s="25"/>
      <c r="O222" s="25" t="str">
        <f t="shared" si="22"/>
        <v/>
      </c>
      <c r="P222" s="25"/>
      <c r="Q222" s="25" t="str">
        <f t="shared" si="18"/>
        <v/>
      </c>
      <c r="R222" s="25" t="str">
        <f t="shared" si="19"/>
        <v/>
      </c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2:34" ht="39.950000000000003" customHeight="1" x14ac:dyDescent="0.25">
      <c r="B223" s="25"/>
      <c r="C223" s="26"/>
      <c r="D223" s="26"/>
      <c r="E223" s="27"/>
      <c r="F223" s="25"/>
      <c r="G223" s="25"/>
      <c r="H223" s="25"/>
      <c r="I223" s="25" t="str">
        <f t="shared" si="20"/>
        <v/>
      </c>
      <c r="J223" s="25" t="str">
        <f t="shared" si="21"/>
        <v/>
      </c>
      <c r="K223" s="25"/>
      <c r="L223" s="25"/>
      <c r="M223" s="25"/>
      <c r="N223" s="25"/>
      <c r="O223" s="25" t="str">
        <f t="shared" si="22"/>
        <v/>
      </c>
      <c r="P223" s="25"/>
      <c r="Q223" s="25" t="str">
        <f t="shared" si="18"/>
        <v/>
      </c>
      <c r="R223" s="25" t="str">
        <f t="shared" si="19"/>
        <v/>
      </c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2:34" ht="39.950000000000003" customHeight="1" x14ac:dyDescent="0.25">
      <c r="B224" s="25"/>
      <c r="C224" s="26"/>
      <c r="D224" s="26"/>
      <c r="E224" s="27"/>
      <c r="F224" s="25"/>
      <c r="G224" s="25"/>
      <c r="H224" s="25"/>
      <c r="I224" s="25" t="str">
        <f t="shared" si="20"/>
        <v/>
      </c>
      <c r="J224" s="25" t="str">
        <f t="shared" si="21"/>
        <v/>
      </c>
      <c r="K224" s="25"/>
      <c r="L224" s="25"/>
      <c r="M224" s="25"/>
      <c r="N224" s="25"/>
      <c r="O224" s="25" t="str">
        <f t="shared" si="22"/>
        <v/>
      </c>
      <c r="P224" s="25"/>
      <c r="Q224" s="25" t="str">
        <f t="shared" si="18"/>
        <v/>
      </c>
      <c r="R224" s="25" t="str">
        <f t="shared" si="19"/>
        <v/>
      </c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2:34" ht="39.950000000000003" customHeight="1" x14ac:dyDescent="0.25">
      <c r="B225" s="25"/>
      <c r="C225" s="26"/>
      <c r="D225" s="26"/>
      <c r="E225" s="27"/>
      <c r="F225" s="25"/>
      <c r="G225" s="25"/>
      <c r="H225" s="25"/>
      <c r="I225" s="25" t="str">
        <f t="shared" si="20"/>
        <v/>
      </c>
      <c r="J225" s="25" t="str">
        <f t="shared" si="21"/>
        <v/>
      </c>
      <c r="K225" s="25"/>
      <c r="L225" s="25"/>
      <c r="M225" s="25"/>
      <c r="N225" s="25"/>
      <c r="O225" s="25" t="str">
        <f t="shared" si="22"/>
        <v/>
      </c>
      <c r="P225" s="25"/>
      <c r="Q225" s="25" t="str">
        <f t="shared" si="18"/>
        <v/>
      </c>
      <c r="R225" s="25" t="str">
        <f t="shared" si="19"/>
        <v/>
      </c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2:34" ht="39.950000000000003" customHeight="1" x14ac:dyDescent="0.25">
      <c r="B226" s="25"/>
      <c r="C226" s="26"/>
      <c r="D226" s="26"/>
      <c r="E226" s="27"/>
      <c r="F226" s="25"/>
      <c r="G226" s="25"/>
      <c r="H226" s="25"/>
      <c r="I226" s="25" t="str">
        <f t="shared" si="20"/>
        <v/>
      </c>
      <c r="J226" s="25" t="str">
        <f t="shared" si="21"/>
        <v/>
      </c>
      <c r="K226" s="25"/>
      <c r="L226" s="25"/>
      <c r="M226" s="25"/>
      <c r="N226" s="25"/>
      <c r="O226" s="25" t="str">
        <f t="shared" si="22"/>
        <v/>
      </c>
      <c r="P226" s="25"/>
      <c r="Q226" s="25" t="str">
        <f t="shared" si="18"/>
        <v/>
      </c>
      <c r="R226" s="25" t="str">
        <f t="shared" si="19"/>
        <v/>
      </c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2:34" ht="39.950000000000003" customHeight="1" x14ac:dyDescent="0.25">
      <c r="B227" s="25"/>
      <c r="C227" s="26"/>
      <c r="D227" s="26"/>
      <c r="E227" s="27"/>
      <c r="F227" s="25"/>
      <c r="G227" s="25"/>
      <c r="H227" s="25"/>
      <c r="I227" s="25" t="str">
        <f t="shared" si="20"/>
        <v/>
      </c>
      <c r="J227" s="25" t="str">
        <f t="shared" si="21"/>
        <v/>
      </c>
      <c r="K227" s="25"/>
      <c r="L227" s="25"/>
      <c r="M227" s="25"/>
      <c r="N227" s="25"/>
      <c r="O227" s="25" t="str">
        <f t="shared" si="22"/>
        <v/>
      </c>
      <c r="P227" s="25"/>
      <c r="Q227" s="25" t="str">
        <f t="shared" si="18"/>
        <v/>
      </c>
      <c r="R227" s="25" t="str">
        <f t="shared" si="19"/>
        <v/>
      </c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2:34" ht="39.950000000000003" customHeight="1" x14ac:dyDescent="0.25">
      <c r="B228" s="25"/>
      <c r="C228" s="26"/>
      <c r="D228" s="26"/>
      <c r="E228" s="27"/>
      <c r="F228" s="25"/>
      <c r="G228" s="25"/>
      <c r="H228" s="25"/>
      <c r="I228" s="25" t="str">
        <f t="shared" si="20"/>
        <v/>
      </c>
      <c r="J228" s="25" t="str">
        <f t="shared" si="21"/>
        <v/>
      </c>
      <c r="K228" s="25"/>
      <c r="L228" s="25"/>
      <c r="M228" s="25"/>
      <c r="N228" s="25"/>
      <c r="O228" s="25" t="str">
        <f t="shared" si="22"/>
        <v/>
      </c>
      <c r="P228" s="25"/>
      <c r="Q228" s="25" t="str">
        <f t="shared" si="18"/>
        <v/>
      </c>
      <c r="R228" s="25" t="str">
        <f t="shared" si="19"/>
        <v/>
      </c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2:34" ht="39.950000000000003" customHeight="1" x14ac:dyDescent="0.25">
      <c r="B229" s="25"/>
      <c r="C229" s="26"/>
      <c r="D229" s="26"/>
      <c r="E229" s="27"/>
      <c r="F229" s="25"/>
      <c r="G229" s="25"/>
      <c r="H229" s="25"/>
      <c r="I229" s="25" t="str">
        <f t="shared" si="20"/>
        <v/>
      </c>
      <c r="J229" s="25" t="str">
        <f t="shared" si="21"/>
        <v/>
      </c>
      <c r="K229" s="25"/>
      <c r="L229" s="25"/>
      <c r="M229" s="25"/>
      <c r="N229" s="25"/>
      <c r="O229" s="25" t="str">
        <f t="shared" si="22"/>
        <v/>
      </c>
      <c r="P229" s="25"/>
      <c r="Q229" s="25" t="str">
        <f t="shared" si="18"/>
        <v/>
      </c>
      <c r="R229" s="25" t="str">
        <f t="shared" si="19"/>
        <v/>
      </c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2:34" ht="39.950000000000003" customHeight="1" x14ac:dyDescent="0.25">
      <c r="B230" s="25"/>
      <c r="C230" s="26"/>
      <c r="D230" s="26"/>
      <c r="E230" s="27"/>
      <c r="F230" s="25"/>
      <c r="G230" s="25"/>
      <c r="H230" s="25"/>
      <c r="I230" s="25" t="str">
        <f t="shared" si="20"/>
        <v/>
      </c>
      <c r="J230" s="25" t="str">
        <f t="shared" si="21"/>
        <v/>
      </c>
      <c r="K230" s="25"/>
      <c r="L230" s="25"/>
      <c r="M230" s="25"/>
      <c r="N230" s="25"/>
      <c r="O230" s="25" t="str">
        <f t="shared" si="22"/>
        <v/>
      </c>
      <c r="P230" s="25"/>
      <c r="Q230" s="25" t="str">
        <f t="shared" si="18"/>
        <v/>
      </c>
      <c r="R230" s="25" t="str">
        <f t="shared" si="19"/>
        <v/>
      </c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2:34" ht="39.950000000000003" customHeight="1" x14ac:dyDescent="0.25">
      <c r="B231" s="25"/>
      <c r="C231" s="26"/>
      <c r="D231" s="26"/>
      <c r="E231" s="27"/>
      <c r="F231" s="25"/>
      <c r="G231" s="25"/>
      <c r="H231" s="25"/>
      <c r="I231" s="25" t="str">
        <f t="shared" si="20"/>
        <v/>
      </c>
      <c r="J231" s="25" t="str">
        <f t="shared" si="21"/>
        <v/>
      </c>
      <c r="K231" s="25"/>
      <c r="L231" s="25"/>
      <c r="M231" s="25"/>
      <c r="N231" s="25"/>
      <c r="O231" s="25" t="str">
        <f t="shared" si="22"/>
        <v/>
      </c>
      <c r="P231" s="25"/>
      <c r="Q231" s="25" t="str">
        <f t="shared" si="18"/>
        <v/>
      </c>
      <c r="R231" s="25" t="str">
        <f t="shared" si="19"/>
        <v/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2:34" ht="39.950000000000003" customHeight="1" x14ac:dyDescent="0.25">
      <c r="B232" s="25"/>
      <c r="C232" s="26"/>
      <c r="D232" s="26"/>
      <c r="E232" s="27"/>
      <c r="F232" s="25"/>
      <c r="G232" s="25"/>
      <c r="H232" s="25"/>
      <c r="I232" s="25" t="str">
        <f t="shared" si="20"/>
        <v/>
      </c>
      <c r="J232" s="25" t="str">
        <f t="shared" si="21"/>
        <v/>
      </c>
      <c r="K232" s="25"/>
      <c r="L232" s="25"/>
      <c r="M232" s="25"/>
      <c r="N232" s="25"/>
      <c r="O232" s="25" t="str">
        <f t="shared" si="22"/>
        <v/>
      </c>
      <c r="P232" s="25"/>
      <c r="Q232" s="25" t="str">
        <f t="shared" si="18"/>
        <v/>
      </c>
      <c r="R232" s="25" t="str">
        <f t="shared" si="19"/>
        <v/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2:34" ht="39.950000000000003" customHeight="1" x14ac:dyDescent="0.25">
      <c r="B233" s="25"/>
      <c r="C233" s="26"/>
      <c r="D233" s="26"/>
      <c r="E233" s="27"/>
      <c r="F233" s="25"/>
      <c r="G233" s="25"/>
      <c r="H233" s="25"/>
      <c r="I233" s="25" t="str">
        <f t="shared" si="20"/>
        <v/>
      </c>
      <c r="J233" s="25" t="str">
        <f t="shared" si="21"/>
        <v/>
      </c>
      <c r="K233" s="25"/>
      <c r="L233" s="25"/>
      <c r="M233" s="25"/>
      <c r="N233" s="25"/>
      <c r="O233" s="25" t="str">
        <f t="shared" si="22"/>
        <v/>
      </c>
      <c r="P233" s="25"/>
      <c r="Q233" s="25" t="str">
        <f t="shared" si="18"/>
        <v/>
      </c>
      <c r="R233" s="25" t="str">
        <f t="shared" si="19"/>
        <v/>
      </c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2:34" ht="39.950000000000003" customHeight="1" x14ac:dyDescent="0.25">
      <c r="B234" s="25"/>
      <c r="C234" s="26"/>
      <c r="D234" s="26"/>
      <c r="E234" s="27"/>
      <c r="F234" s="25"/>
      <c r="G234" s="25"/>
      <c r="H234" s="25"/>
      <c r="I234" s="25" t="str">
        <f t="shared" si="20"/>
        <v/>
      </c>
      <c r="J234" s="25" t="str">
        <f t="shared" si="21"/>
        <v/>
      </c>
      <c r="K234" s="25"/>
      <c r="L234" s="25"/>
      <c r="M234" s="25"/>
      <c r="N234" s="25"/>
      <c r="O234" s="25" t="str">
        <f t="shared" si="22"/>
        <v/>
      </c>
      <c r="P234" s="25"/>
      <c r="Q234" s="25" t="str">
        <f t="shared" si="18"/>
        <v/>
      </c>
      <c r="R234" s="25" t="str">
        <f t="shared" si="19"/>
        <v/>
      </c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2:34" ht="39.950000000000003" customHeight="1" x14ac:dyDescent="0.25">
      <c r="B235" s="25"/>
      <c r="C235" s="26"/>
      <c r="D235" s="26"/>
      <c r="E235" s="27"/>
      <c r="F235" s="25"/>
      <c r="G235" s="25"/>
      <c r="H235" s="25"/>
      <c r="I235" s="25" t="str">
        <f t="shared" si="20"/>
        <v/>
      </c>
      <c r="J235" s="25" t="str">
        <f t="shared" si="21"/>
        <v/>
      </c>
      <c r="K235" s="25"/>
      <c r="L235" s="25"/>
      <c r="M235" s="25"/>
      <c r="N235" s="25"/>
      <c r="O235" s="25" t="str">
        <f t="shared" si="22"/>
        <v/>
      </c>
      <c r="P235" s="25"/>
      <c r="Q235" s="25" t="str">
        <f t="shared" si="18"/>
        <v/>
      </c>
      <c r="R235" s="25" t="str">
        <f t="shared" si="19"/>
        <v/>
      </c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2:34" ht="39.950000000000003" customHeight="1" x14ac:dyDescent="0.25">
      <c r="B236" s="25"/>
      <c r="C236" s="26"/>
      <c r="D236" s="26"/>
      <c r="E236" s="27"/>
      <c r="F236" s="25"/>
      <c r="G236" s="25"/>
      <c r="H236" s="25"/>
      <c r="I236" s="25" t="str">
        <f t="shared" si="20"/>
        <v/>
      </c>
      <c r="J236" s="25" t="str">
        <f t="shared" si="21"/>
        <v/>
      </c>
      <c r="K236" s="25"/>
      <c r="L236" s="25"/>
      <c r="M236" s="25"/>
      <c r="N236" s="25"/>
      <c r="O236" s="25" t="str">
        <f t="shared" si="22"/>
        <v/>
      </c>
      <c r="P236" s="25"/>
      <c r="Q236" s="25" t="str">
        <f t="shared" si="18"/>
        <v/>
      </c>
      <c r="R236" s="25" t="str">
        <f t="shared" si="19"/>
        <v/>
      </c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2:34" ht="39.950000000000003" customHeight="1" x14ac:dyDescent="0.25">
      <c r="B237" s="25"/>
      <c r="C237" s="26"/>
      <c r="D237" s="26"/>
      <c r="E237" s="27"/>
      <c r="F237" s="25"/>
      <c r="G237" s="25"/>
      <c r="H237" s="25"/>
      <c r="I237" s="25" t="str">
        <f t="shared" si="20"/>
        <v/>
      </c>
      <c r="J237" s="25" t="str">
        <f t="shared" si="21"/>
        <v/>
      </c>
      <c r="K237" s="25"/>
      <c r="L237" s="25"/>
      <c r="M237" s="25"/>
      <c r="N237" s="25"/>
      <c r="O237" s="25" t="str">
        <f t="shared" si="22"/>
        <v/>
      </c>
      <c r="P237" s="25"/>
      <c r="Q237" s="25" t="str">
        <f t="shared" si="18"/>
        <v/>
      </c>
      <c r="R237" s="25" t="str">
        <f t="shared" si="19"/>
        <v/>
      </c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2:34" ht="39.950000000000003" customHeight="1" x14ac:dyDescent="0.25">
      <c r="B238" s="25"/>
      <c r="C238" s="26"/>
      <c r="D238" s="26"/>
      <c r="E238" s="27"/>
      <c r="F238" s="25"/>
      <c r="G238" s="25"/>
      <c r="H238" s="25"/>
      <c r="I238" s="25" t="str">
        <f t="shared" si="20"/>
        <v/>
      </c>
      <c r="J238" s="25" t="str">
        <f t="shared" si="21"/>
        <v/>
      </c>
      <c r="K238" s="25"/>
      <c r="L238" s="25"/>
      <c r="M238" s="25"/>
      <c r="N238" s="25"/>
      <c r="O238" s="25" t="str">
        <f t="shared" si="22"/>
        <v/>
      </c>
      <c r="P238" s="25"/>
      <c r="Q238" s="25" t="str">
        <f t="shared" si="18"/>
        <v/>
      </c>
      <c r="R238" s="25" t="str">
        <f t="shared" si="19"/>
        <v/>
      </c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2:34" ht="39.950000000000003" customHeight="1" x14ac:dyDescent="0.25">
      <c r="B239" s="25"/>
      <c r="C239" s="26"/>
      <c r="D239" s="26"/>
      <c r="E239" s="27"/>
      <c r="F239" s="25"/>
      <c r="G239" s="25"/>
      <c r="H239" s="25"/>
      <c r="I239" s="25" t="str">
        <f t="shared" si="20"/>
        <v/>
      </c>
      <c r="J239" s="25" t="str">
        <f t="shared" si="21"/>
        <v/>
      </c>
      <c r="K239" s="25"/>
      <c r="L239" s="25"/>
      <c r="M239" s="25"/>
      <c r="N239" s="25"/>
      <c r="O239" s="25" t="str">
        <f t="shared" si="22"/>
        <v/>
      </c>
      <c r="P239" s="25"/>
      <c r="Q239" s="25" t="str">
        <f t="shared" si="18"/>
        <v/>
      </c>
      <c r="R239" s="25" t="str">
        <f t="shared" si="19"/>
        <v/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2:34" ht="39.950000000000003" customHeight="1" x14ac:dyDescent="0.25">
      <c r="B240" s="25"/>
      <c r="C240" s="26"/>
      <c r="D240" s="26"/>
      <c r="E240" s="27"/>
      <c r="F240" s="25"/>
      <c r="G240" s="25"/>
      <c r="H240" s="25"/>
      <c r="I240" s="25" t="str">
        <f t="shared" si="20"/>
        <v/>
      </c>
      <c r="J240" s="25" t="str">
        <f t="shared" si="21"/>
        <v/>
      </c>
      <c r="K240" s="25"/>
      <c r="L240" s="25"/>
      <c r="M240" s="25"/>
      <c r="N240" s="25"/>
      <c r="O240" s="25" t="str">
        <f t="shared" si="22"/>
        <v/>
      </c>
      <c r="P240" s="25"/>
      <c r="Q240" s="25" t="str">
        <f t="shared" si="18"/>
        <v/>
      </c>
      <c r="R240" s="25" t="str">
        <f t="shared" si="19"/>
        <v/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2:34" ht="39.950000000000003" customHeight="1" x14ac:dyDescent="0.25">
      <c r="B241" s="25"/>
      <c r="C241" s="26"/>
      <c r="D241" s="26"/>
      <c r="E241" s="27"/>
      <c r="F241" s="25"/>
      <c r="G241" s="25"/>
      <c r="H241" s="25"/>
      <c r="I241" s="25" t="str">
        <f t="shared" si="20"/>
        <v/>
      </c>
      <c r="J241" s="25" t="str">
        <f t="shared" si="21"/>
        <v/>
      </c>
      <c r="K241" s="25"/>
      <c r="L241" s="25"/>
      <c r="M241" s="25"/>
      <c r="N241" s="25"/>
      <c r="O241" s="25" t="str">
        <f t="shared" si="22"/>
        <v/>
      </c>
      <c r="P241" s="25"/>
      <c r="Q241" s="25" t="str">
        <f t="shared" si="18"/>
        <v/>
      </c>
      <c r="R241" s="25" t="str">
        <f t="shared" si="19"/>
        <v/>
      </c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2:34" ht="39.950000000000003" customHeight="1" x14ac:dyDescent="0.25">
      <c r="B242" s="25"/>
      <c r="C242" s="26"/>
      <c r="D242" s="26"/>
      <c r="E242" s="27"/>
      <c r="F242" s="25"/>
      <c r="G242" s="25"/>
      <c r="H242" s="25"/>
      <c r="I242" s="25" t="str">
        <f t="shared" si="20"/>
        <v/>
      </c>
      <c r="J242" s="25" t="str">
        <f t="shared" si="21"/>
        <v/>
      </c>
      <c r="K242" s="25"/>
      <c r="L242" s="25"/>
      <c r="M242" s="25"/>
      <c r="N242" s="25"/>
      <c r="O242" s="25" t="str">
        <f t="shared" si="22"/>
        <v/>
      </c>
      <c r="P242" s="25"/>
      <c r="Q242" s="25" t="str">
        <f t="shared" si="18"/>
        <v/>
      </c>
      <c r="R242" s="25" t="str">
        <f t="shared" si="19"/>
        <v/>
      </c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2:34" ht="39.950000000000003" customHeight="1" x14ac:dyDescent="0.25">
      <c r="B243" s="25"/>
      <c r="C243" s="26"/>
      <c r="D243" s="26"/>
      <c r="E243" s="27"/>
      <c r="F243" s="25"/>
      <c r="G243" s="25"/>
      <c r="H243" s="25"/>
      <c r="I243" s="25" t="str">
        <f t="shared" si="20"/>
        <v/>
      </c>
      <c r="J243" s="25" t="str">
        <f t="shared" si="21"/>
        <v/>
      </c>
      <c r="K243" s="25"/>
      <c r="L243" s="25"/>
      <c r="M243" s="25"/>
      <c r="N243" s="25"/>
      <c r="O243" s="25" t="str">
        <f t="shared" si="22"/>
        <v/>
      </c>
      <c r="P243" s="25"/>
      <c r="Q243" s="25" t="str">
        <f t="shared" si="18"/>
        <v/>
      </c>
      <c r="R243" s="25" t="str">
        <f t="shared" si="19"/>
        <v/>
      </c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2:34" ht="39.950000000000003" customHeight="1" x14ac:dyDescent="0.25">
      <c r="B244" s="25"/>
      <c r="C244" s="26"/>
      <c r="D244" s="26"/>
      <c r="E244" s="27"/>
      <c r="F244" s="25"/>
      <c r="G244" s="25"/>
      <c r="H244" s="25"/>
      <c r="I244" s="25" t="str">
        <f t="shared" si="20"/>
        <v/>
      </c>
      <c r="J244" s="25" t="str">
        <f t="shared" si="21"/>
        <v/>
      </c>
      <c r="K244" s="25"/>
      <c r="L244" s="25"/>
      <c r="M244" s="25"/>
      <c r="N244" s="25"/>
      <c r="O244" s="25" t="str">
        <f t="shared" si="22"/>
        <v/>
      </c>
      <c r="P244" s="25"/>
      <c r="Q244" s="25" t="str">
        <f t="shared" si="18"/>
        <v/>
      </c>
      <c r="R244" s="25" t="str">
        <f t="shared" si="19"/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2:34" ht="39.950000000000003" customHeight="1" x14ac:dyDescent="0.25">
      <c r="B245" s="25"/>
      <c r="C245" s="26"/>
      <c r="D245" s="26"/>
      <c r="E245" s="27"/>
      <c r="F245" s="25"/>
      <c r="G245" s="25"/>
      <c r="H245" s="25"/>
      <c r="I245" s="25" t="str">
        <f t="shared" si="20"/>
        <v/>
      </c>
      <c r="J245" s="25" t="str">
        <f t="shared" si="21"/>
        <v/>
      </c>
      <c r="K245" s="25"/>
      <c r="L245" s="25"/>
      <c r="M245" s="25"/>
      <c r="N245" s="25"/>
      <c r="O245" s="25" t="str">
        <f t="shared" si="22"/>
        <v/>
      </c>
      <c r="P245" s="25"/>
      <c r="Q245" s="25" t="str">
        <f t="shared" si="18"/>
        <v/>
      </c>
      <c r="R245" s="25" t="str">
        <f t="shared" si="19"/>
        <v/>
      </c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2:34" ht="39.950000000000003" customHeight="1" x14ac:dyDescent="0.25">
      <c r="B246" s="25"/>
      <c r="C246" s="26"/>
      <c r="D246" s="26"/>
      <c r="E246" s="27"/>
      <c r="F246" s="25"/>
      <c r="G246" s="25"/>
      <c r="H246" s="25"/>
      <c r="I246" s="25" t="str">
        <f t="shared" si="20"/>
        <v/>
      </c>
      <c r="J246" s="25" t="str">
        <f t="shared" si="21"/>
        <v/>
      </c>
      <c r="K246" s="25"/>
      <c r="L246" s="25"/>
      <c r="M246" s="25"/>
      <c r="N246" s="25"/>
      <c r="O246" s="25" t="str">
        <f t="shared" si="22"/>
        <v/>
      </c>
      <c r="P246" s="25"/>
      <c r="Q246" s="25" t="str">
        <f t="shared" si="18"/>
        <v/>
      </c>
      <c r="R246" s="25" t="str">
        <f t="shared" si="19"/>
        <v/>
      </c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2:34" ht="39.950000000000003" customHeight="1" x14ac:dyDescent="0.25">
      <c r="B247" s="25"/>
      <c r="C247" s="26"/>
      <c r="D247" s="26"/>
      <c r="E247" s="27"/>
      <c r="F247" s="25"/>
      <c r="G247" s="25"/>
      <c r="H247" s="25"/>
      <c r="I247" s="25" t="str">
        <f t="shared" si="20"/>
        <v/>
      </c>
      <c r="J247" s="25" t="str">
        <f t="shared" si="21"/>
        <v/>
      </c>
      <c r="K247" s="25"/>
      <c r="L247" s="25"/>
      <c r="M247" s="25"/>
      <c r="N247" s="25"/>
      <c r="O247" s="25" t="str">
        <f t="shared" si="22"/>
        <v/>
      </c>
      <c r="P247" s="25"/>
      <c r="Q247" s="25" t="str">
        <f t="shared" si="18"/>
        <v/>
      </c>
      <c r="R247" s="25" t="str">
        <f t="shared" si="19"/>
        <v/>
      </c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2:34" ht="39.950000000000003" customHeight="1" x14ac:dyDescent="0.25">
      <c r="B248" s="25"/>
      <c r="C248" s="26"/>
      <c r="D248" s="26"/>
      <c r="E248" s="27"/>
      <c r="F248" s="25"/>
      <c r="G248" s="25"/>
      <c r="H248" s="25"/>
      <c r="I248" s="25" t="str">
        <f t="shared" si="20"/>
        <v/>
      </c>
      <c r="J248" s="25" t="str">
        <f t="shared" si="21"/>
        <v/>
      </c>
      <c r="K248" s="25"/>
      <c r="L248" s="25"/>
      <c r="M248" s="25"/>
      <c r="N248" s="25"/>
      <c r="O248" s="25" t="str">
        <f t="shared" si="22"/>
        <v/>
      </c>
      <c r="P248" s="25"/>
      <c r="Q248" s="25" t="str">
        <f t="shared" si="18"/>
        <v/>
      </c>
      <c r="R248" s="25" t="str">
        <f t="shared" si="19"/>
        <v/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2:34" ht="39.950000000000003" customHeight="1" x14ac:dyDescent="0.25">
      <c r="B249" s="25"/>
      <c r="C249" s="26"/>
      <c r="D249" s="26"/>
      <c r="E249" s="27"/>
      <c r="F249" s="25"/>
      <c r="G249" s="25"/>
      <c r="H249" s="25"/>
      <c r="I249" s="25" t="str">
        <f t="shared" si="20"/>
        <v/>
      </c>
      <c r="J249" s="25" t="str">
        <f t="shared" si="21"/>
        <v/>
      </c>
      <c r="K249" s="25"/>
      <c r="L249" s="25"/>
      <c r="M249" s="25"/>
      <c r="N249" s="25"/>
      <c r="O249" s="25" t="str">
        <f t="shared" si="22"/>
        <v/>
      </c>
      <c r="P249" s="25"/>
      <c r="Q249" s="25" t="str">
        <f t="shared" si="18"/>
        <v/>
      </c>
      <c r="R249" s="25" t="str">
        <f t="shared" si="19"/>
        <v/>
      </c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2:34" ht="39.950000000000003" customHeight="1" x14ac:dyDescent="0.25">
      <c r="B250" s="25"/>
      <c r="C250" s="26"/>
      <c r="D250" s="26"/>
      <c r="E250" s="27"/>
      <c r="F250" s="25"/>
      <c r="G250" s="25"/>
      <c r="H250" s="25"/>
      <c r="I250" s="25" t="str">
        <f t="shared" si="20"/>
        <v/>
      </c>
      <c r="J250" s="25" t="str">
        <f t="shared" si="21"/>
        <v/>
      </c>
      <c r="K250" s="25"/>
      <c r="L250" s="25"/>
      <c r="M250" s="25"/>
      <c r="N250" s="25"/>
      <c r="O250" s="25" t="str">
        <f t="shared" si="22"/>
        <v/>
      </c>
      <c r="P250" s="25"/>
      <c r="Q250" s="25" t="str">
        <f t="shared" si="18"/>
        <v/>
      </c>
      <c r="R250" s="25" t="str">
        <f t="shared" si="19"/>
        <v/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2:34" ht="39.950000000000003" customHeight="1" x14ac:dyDescent="0.25">
      <c r="B251" s="25"/>
      <c r="C251" s="26"/>
      <c r="D251" s="26"/>
      <c r="E251" s="27"/>
      <c r="F251" s="25"/>
      <c r="G251" s="25"/>
      <c r="H251" s="25"/>
      <c r="I251" s="25" t="str">
        <f t="shared" si="20"/>
        <v/>
      </c>
      <c r="J251" s="25" t="str">
        <f t="shared" si="21"/>
        <v/>
      </c>
      <c r="K251" s="25"/>
      <c r="L251" s="25"/>
      <c r="M251" s="25"/>
      <c r="N251" s="25"/>
      <c r="O251" s="25" t="str">
        <f t="shared" si="22"/>
        <v/>
      </c>
      <c r="P251" s="25"/>
      <c r="Q251" s="25" t="str">
        <f t="shared" si="18"/>
        <v/>
      </c>
      <c r="R251" s="25" t="str">
        <f t="shared" si="19"/>
        <v/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2:34" ht="39.950000000000003" customHeight="1" x14ac:dyDescent="0.25">
      <c r="B252" s="25"/>
      <c r="C252" s="26"/>
      <c r="D252" s="26"/>
      <c r="E252" s="27"/>
      <c r="F252" s="25"/>
      <c r="G252" s="25"/>
      <c r="H252" s="25"/>
      <c r="I252" s="25" t="str">
        <f t="shared" si="20"/>
        <v/>
      </c>
      <c r="J252" s="25" t="str">
        <f t="shared" si="21"/>
        <v/>
      </c>
      <c r="K252" s="25"/>
      <c r="L252" s="25"/>
      <c r="M252" s="25"/>
      <c r="N252" s="25"/>
      <c r="O252" s="25" t="str">
        <f t="shared" si="22"/>
        <v/>
      </c>
      <c r="P252" s="25"/>
      <c r="Q252" s="25" t="str">
        <f t="shared" si="18"/>
        <v/>
      </c>
      <c r="R252" s="25" t="str">
        <f t="shared" si="19"/>
        <v/>
      </c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2:34" ht="39.950000000000003" customHeight="1" x14ac:dyDescent="0.25">
      <c r="B253" s="25"/>
      <c r="C253" s="26"/>
      <c r="D253" s="26"/>
      <c r="E253" s="27"/>
      <c r="F253" s="25"/>
      <c r="G253" s="25"/>
      <c r="H253" s="25"/>
      <c r="I253" s="25" t="str">
        <f t="shared" si="20"/>
        <v/>
      </c>
      <c r="J253" s="25" t="str">
        <f t="shared" si="21"/>
        <v/>
      </c>
      <c r="K253" s="25"/>
      <c r="L253" s="25"/>
      <c r="M253" s="25"/>
      <c r="N253" s="25"/>
      <c r="O253" s="25" t="str">
        <f t="shared" si="22"/>
        <v/>
      </c>
      <c r="P253" s="25"/>
      <c r="Q253" s="25" t="str">
        <f t="shared" si="18"/>
        <v/>
      </c>
      <c r="R253" s="25" t="str">
        <f t="shared" si="19"/>
        <v/>
      </c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2:34" ht="39.950000000000003" customHeight="1" x14ac:dyDescent="0.25">
      <c r="B254" s="25"/>
      <c r="C254" s="26"/>
      <c r="D254" s="26"/>
      <c r="E254" s="27"/>
      <c r="F254" s="25"/>
      <c r="G254" s="25"/>
      <c r="H254" s="25"/>
      <c r="I254" s="25" t="str">
        <f t="shared" si="20"/>
        <v/>
      </c>
      <c r="J254" s="25" t="str">
        <f t="shared" si="21"/>
        <v/>
      </c>
      <c r="K254" s="25"/>
      <c r="L254" s="25"/>
      <c r="M254" s="25"/>
      <c r="N254" s="25"/>
      <c r="O254" s="25" t="str">
        <f t="shared" si="22"/>
        <v/>
      </c>
      <c r="P254" s="25"/>
      <c r="Q254" s="25" t="str">
        <f t="shared" si="18"/>
        <v/>
      </c>
      <c r="R254" s="25" t="str">
        <f t="shared" si="19"/>
        <v/>
      </c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2:34" ht="39.950000000000003" customHeight="1" x14ac:dyDescent="0.25">
      <c r="B255" s="25"/>
      <c r="C255" s="26"/>
      <c r="D255" s="26"/>
      <c r="E255" s="27"/>
      <c r="F255" s="25"/>
      <c r="G255" s="25"/>
      <c r="H255" s="25"/>
      <c r="I255" s="25" t="str">
        <f t="shared" si="20"/>
        <v/>
      </c>
      <c r="J255" s="25" t="str">
        <f t="shared" si="21"/>
        <v/>
      </c>
      <c r="K255" s="25"/>
      <c r="L255" s="25"/>
      <c r="M255" s="25"/>
      <c r="N255" s="25"/>
      <c r="O255" s="25" t="str">
        <f t="shared" si="22"/>
        <v/>
      </c>
      <c r="P255" s="25"/>
      <c r="Q255" s="25" t="str">
        <f t="shared" si="18"/>
        <v/>
      </c>
      <c r="R255" s="25" t="str">
        <f t="shared" si="19"/>
        <v/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2:34" ht="39.950000000000003" customHeight="1" x14ac:dyDescent="0.25">
      <c r="B256" s="25"/>
      <c r="C256" s="26"/>
      <c r="D256" s="26"/>
      <c r="E256" s="27"/>
      <c r="F256" s="25"/>
      <c r="G256" s="25"/>
      <c r="H256" s="25"/>
      <c r="I256" s="25" t="str">
        <f t="shared" si="20"/>
        <v/>
      </c>
      <c r="J256" s="25" t="str">
        <f t="shared" si="21"/>
        <v/>
      </c>
      <c r="K256" s="25"/>
      <c r="L256" s="25"/>
      <c r="M256" s="25"/>
      <c r="N256" s="25"/>
      <c r="O256" s="25" t="str">
        <f t="shared" si="22"/>
        <v/>
      </c>
      <c r="P256" s="25"/>
      <c r="Q256" s="25" t="str">
        <f t="shared" si="18"/>
        <v/>
      </c>
      <c r="R256" s="25" t="str">
        <f t="shared" si="19"/>
        <v/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2:34" ht="39.950000000000003" customHeight="1" x14ac:dyDescent="0.25">
      <c r="B257" s="25"/>
      <c r="C257" s="26"/>
      <c r="D257" s="26"/>
      <c r="E257" s="27"/>
      <c r="F257" s="25"/>
      <c r="G257" s="25"/>
      <c r="H257" s="25"/>
      <c r="I257" s="25" t="str">
        <f t="shared" si="20"/>
        <v/>
      </c>
      <c r="J257" s="25" t="str">
        <f t="shared" si="21"/>
        <v/>
      </c>
      <c r="K257" s="25"/>
      <c r="L257" s="25"/>
      <c r="M257" s="25"/>
      <c r="N257" s="25"/>
      <c r="O257" s="25" t="str">
        <f t="shared" si="22"/>
        <v/>
      </c>
      <c r="P257" s="25"/>
      <c r="Q257" s="25" t="str">
        <f t="shared" si="18"/>
        <v/>
      </c>
      <c r="R257" s="25" t="str">
        <f t="shared" si="19"/>
        <v/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2:34" ht="39.950000000000003" customHeight="1" x14ac:dyDescent="0.25">
      <c r="B258" s="25"/>
      <c r="C258" s="26"/>
      <c r="D258" s="26"/>
      <c r="E258" s="27"/>
      <c r="F258" s="25"/>
      <c r="G258" s="25"/>
      <c r="H258" s="25"/>
      <c r="I258" s="25" t="str">
        <f t="shared" si="20"/>
        <v/>
      </c>
      <c r="J258" s="25" t="str">
        <f t="shared" si="21"/>
        <v/>
      </c>
      <c r="K258" s="25"/>
      <c r="L258" s="25"/>
      <c r="M258" s="25"/>
      <c r="N258" s="25"/>
      <c r="O258" s="25" t="str">
        <f t="shared" si="22"/>
        <v/>
      </c>
      <c r="P258" s="25"/>
      <c r="Q258" s="25" t="str">
        <f t="shared" si="18"/>
        <v/>
      </c>
      <c r="R258" s="25" t="str">
        <f t="shared" si="19"/>
        <v/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2:34" ht="39.950000000000003" customHeight="1" x14ac:dyDescent="0.25">
      <c r="B259" s="25"/>
      <c r="C259" s="26"/>
      <c r="D259" s="26"/>
      <c r="E259" s="27"/>
      <c r="F259" s="25"/>
      <c r="G259" s="25"/>
      <c r="H259" s="25"/>
      <c r="I259" s="25" t="str">
        <f t="shared" si="20"/>
        <v/>
      </c>
      <c r="J259" s="25" t="str">
        <f t="shared" si="21"/>
        <v/>
      </c>
      <c r="K259" s="25"/>
      <c r="L259" s="25"/>
      <c r="M259" s="25"/>
      <c r="N259" s="25"/>
      <c r="O259" s="25" t="str">
        <f t="shared" si="22"/>
        <v/>
      </c>
      <c r="P259" s="25"/>
      <c r="Q259" s="25" t="str">
        <f t="shared" si="18"/>
        <v/>
      </c>
      <c r="R259" s="25" t="str">
        <f t="shared" si="19"/>
        <v/>
      </c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2:34" ht="39.950000000000003" customHeight="1" x14ac:dyDescent="0.25">
      <c r="B260" s="25"/>
      <c r="C260" s="26"/>
      <c r="D260" s="26"/>
      <c r="E260" s="27"/>
      <c r="F260" s="25"/>
      <c r="G260" s="25"/>
      <c r="H260" s="25"/>
      <c r="I260" s="25" t="str">
        <f t="shared" si="20"/>
        <v/>
      </c>
      <c r="J260" s="25" t="str">
        <f t="shared" si="21"/>
        <v/>
      </c>
      <c r="K260" s="25"/>
      <c r="L260" s="25"/>
      <c r="M260" s="25"/>
      <c r="N260" s="25"/>
      <c r="O260" s="25" t="str">
        <f t="shared" si="22"/>
        <v/>
      </c>
      <c r="P260" s="25"/>
      <c r="Q260" s="25" t="str">
        <f t="shared" si="18"/>
        <v/>
      </c>
      <c r="R260" s="25" t="str">
        <f t="shared" si="19"/>
        <v/>
      </c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2:34" ht="39.950000000000003" customHeight="1" x14ac:dyDescent="0.25">
      <c r="B261" s="25"/>
      <c r="C261" s="26"/>
      <c r="D261" s="26"/>
      <c r="E261" s="27"/>
      <c r="F261" s="25"/>
      <c r="G261" s="25"/>
      <c r="H261" s="25"/>
      <c r="I261" s="25" t="str">
        <f t="shared" si="20"/>
        <v/>
      </c>
      <c r="J261" s="25" t="str">
        <f t="shared" si="21"/>
        <v/>
      </c>
      <c r="K261" s="25"/>
      <c r="L261" s="25"/>
      <c r="M261" s="25"/>
      <c r="N261" s="25"/>
      <c r="O261" s="25" t="str">
        <f t="shared" si="22"/>
        <v/>
      </c>
      <c r="P261" s="25"/>
      <c r="Q261" s="25" t="str">
        <f t="shared" si="18"/>
        <v/>
      </c>
      <c r="R261" s="25" t="str">
        <f t="shared" si="19"/>
        <v/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2:34" ht="39.950000000000003" customHeight="1" x14ac:dyDescent="0.25">
      <c r="B262" s="25"/>
      <c r="C262" s="26"/>
      <c r="D262" s="26"/>
      <c r="E262" s="27"/>
      <c r="F262" s="25"/>
      <c r="G262" s="25"/>
      <c r="H262" s="25"/>
      <c r="I262" s="25" t="str">
        <f t="shared" si="20"/>
        <v/>
      </c>
      <c r="J262" s="25" t="str">
        <f t="shared" si="21"/>
        <v/>
      </c>
      <c r="K262" s="25"/>
      <c r="L262" s="25"/>
      <c r="M262" s="25"/>
      <c r="N262" s="25"/>
      <c r="O262" s="25" t="str">
        <f t="shared" si="22"/>
        <v/>
      </c>
      <c r="P262" s="25"/>
      <c r="Q262" s="25" t="str">
        <f t="shared" si="18"/>
        <v/>
      </c>
      <c r="R262" s="25" t="str">
        <f t="shared" si="19"/>
        <v/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2:34" ht="39.950000000000003" customHeight="1" x14ac:dyDescent="0.25">
      <c r="B263" s="25"/>
      <c r="C263" s="26"/>
      <c r="D263" s="26"/>
      <c r="E263" s="27"/>
      <c r="F263" s="25"/>
      <c r="G263" s="25"/>
      <c r="H263" s="25"/>
      <c r="I263" s="25" t="str">
        <f t="shared" si="20"/>
        <v/>
      </c>
      <c r="J263" s="25" t="str">
        <f t="shared" si="21"/>
        <v/>
      </c>
      <c r="K263" s="25"/>
      <c r="L263" s="25"/>
      <c r="M263" s="25"/>
      <c r="N263" s="25"/>
      <c r="O263" s="25" t="str">
        <f t="shared" si="22"/>
        <v/>
      </c>
      <c r="P263" s="25"/>
      <c r="Q263" s="25" t="str">
        <f t="shared" si="18"/>
        <v/>
      </c>
      <c r="R263" s="25" t="str">
        <f t="shared" si="19"/>
        <v/>
      </c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2:34" ht="39.950000000000003" customHeight="1" x14ac:dyDescent="0.25">
      <c r="B264" s="25"/>
      <c r="C264" s="26"/>
      <c r="D264" s="26"/>
      <c r="E264" s="27"/>
      <c r="F264" s="25"/>
      <c r="G264" s="25"/>
      <c r="H264" s="25"/>
      <c r="I264" s="25" t="str">
        <f t="shared" si="20"/>
        <v/>
      </c>
      <c r="J264" s="25" t="str">
        <f t="shared" si="21"/>
        <v/>
      </c>
      <c r="K264" s="25"/>
      <c r="L264" s="25"/>
      <c r="M264" s="25"/>
      <c r="N264" s="25"/>
      <c r="O264" s="25" t="str">
        <f t="shared" si="22"/>
        <v/>
      </c>
      <c r="P264" s="25"/>
      <c r="Q264" s="25" t="str">
        <f t="shared" ref="Q264:Q327" si="23">IF(P264&gt;0,PRODUCT(O264:P264),"")</f>
        <v/>
      </c>
      <c r="R264" s="25" t="str">
        <f t="shared" ref="R264:R327" si="24">IF(Q264="","",IF(Q264&lt;5,"Trivial",IF(Q264&lt;9,"Tolerable",IF(Q264&lt;17,"Moderado",IF(Q264&lt;25,"Importante","Intolerable")))))</f>
        <v/>
      </c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2:34" ht="39.950000000000003" customHeight="1" x14ac:dyDescent="0.25">
      <c r="B265" s="25"/>
      <c r="C265" s="26"/>
      <c r="D265" s="26"/>
      <c r="E265" s="27"/>
      <c r="F265" s="25"/>
      <c r="G265" s="25"/>
      <c r="H265" s="25"/>
      <c r="I265" s="25" t="str">
        <f t="shared" si="20"/>
        <v/>
      </c>
      <c r="J265" s="25" t="str">
        <f t="shared" si="21"/>
        <v/>
      </c>
      <c r="K265" s="25"/>
      <c r="L265" s="25"/>
      <c r="M265" s="25"/>
      <c r="N265" s="25"/>
      <c r="O265" s="25" t="str">
        <f t="shared" si="22"/>
        <v/>
      </c>
      <c r="P265" s="25"/>
      <c r="Q265" s="25" t="str">
        <f t="shared" si="23"/>
        <v/>
      </c>
      <c r="R265" s="25" t="str">
        <f t="shared" si="24"/>
        <v/>
      </c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2:34" ht="39.950000000000003" customHeight="1" x14ac:dyDescent="0.25">
      <c r="B266" s="25"/>
      <c r="C266" s="26"/>
      <c r="D266" s="26"/>
      <c r="E266" s="27"/>
      <c r="F266" s="25"/>
      <c r="G266" s="25"/>
      <c r="H266" s="25"/>
      <c r="I266" s="25" t="str">
        <f t="shared" si="20"/>
        <v/>
      </c>
      <c r="J266" s="25" t="str">
        <f t="shared" si="21"/>
        <v/>
      </c>
      <c r="K266" s="25"/>
      <c r="L266" s="25"/>
      <c r="M266" s="25"/>
      <c r="N266" s="25"/>
      <c r="O266" s="25" t="str">
        <f t="shared" si="22"/>
        <v/>
      </c>
      <c r="P266" s="25"/>
      <c r="Q266" s="25" t="str">
        <f t="shared" si="23"/>
        <v/>
      </c>
      <c r="R266" s="25" t="str">
        <f t="shared" si="24"/>
        <v/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2:34" ht="39.950000000000003" customHeight="1" x14ac:dyDescent="0.25">
      <c r="B267" s="25"/>
      <c r="C267" s="26"/>
      <c r="D267" s="26"/>
      <c r="E267" s="27"/>
      <c r="F267" s="25"/>
      <c r="G267" s="25"/>
      <c r="H267" s="25"/>
      <c r="I267" s="25" t="str">
        <f t="shared" si="20"/>
        <v/>
      </c>
      <c r="J267" s="25" t="str">
        <f t="shared" si="21"/>
        <v/>
      </c>
      <c r="K267" s="25"/>
      <c r="L267" s="25"/>
      <c r="M267" s="25"/>
      <c r="N267" s="25"/>
      <c r="O267" s="25" t="str">
        <f t="shared" si="22"/>
        <v/>
      </c>
      <c r="P267" s="25"/>
      <c r="Q267" s="25" t="str">
        <f t="shared" si="23"/>
        <v/>
      </c>
      <c r="R267" s="25" t="str">
        <f t="shared" si="24"/>
        <v/>
      </c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2:34" ht="39.950000000000003" customHeight="1" x14ac:dyDescent="0.25">
      <c r="B268" s="25"/>
      <c r="C268" s="26"/>
      <c r="D268" s="26"/>
      <c r="E268" s="27"/>
      <c r="F268" s="25"/>
      <c r="G268" s="25"/>
      <c r="H268" s="25"/>
      <c r="I268" s="25" t="str">
        <f t="shared" si="20"/>
        <v/>
      </c>
      <c r="J268" s="25" t="str">
        <f t="shared" si="21"/>
        <v/>
      </c>
      <c r="K268" s="25"/>
      <c r="L268" s="25"/>
      <c r="M268" s="25"/>
      <c r="N268" s="25"/>
      <c r="O268" s="25" t="str">
        <f t="shared" si="22"/>
        <v/>
      </c>
      <c r="P268" s="25"/>
      <c r="Q268" s="25" t="str">
        <f t="shared" si="23"/>
        <v/>
      </c>
      <c r="R268" s="25" t="str">
        <f t="shared" si="24"/>
        <v/>
      </c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2:34" ht="39.950000000000003" customHeight="1" x14ac:dyDescent="0.25">
      <c r="B269" s="25"/>
      <c r="C269" s="26"/>
      <c r="D269" s="26"/>
      <c r="E269" s="27"/>
      <c r="F269" s="25"/>
      <c r="G269" s="25"/>
      <c r="H269" s="25"/>
      <c r="I269" s="25" t="str">
        <f t="shared" si="20"/>
        <v/>
      </c>
      <c r="J269" s="25" t="str">
        <f t="shared" si="21"/>
        <v/>
      </c>
      <c r="K269" s="25"/>
      <c r="L269" s="25"/>
      <c r="M269" s="25"/>
      <c r="N269" s="25"/>
      <c r="O269" s="25" t="str">
        <f t="shared" si="22"/>
        <v/>
      </c>
      <c r="P269" s="25"/>
      <c r="Q269" s="25" t="str">
        <f t="shared" si="23"/>
        <v/>
      </c>
      <c r="R269" s="25" t="str">
        <f t="shared" si="24"/>
        <v/>
      </c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2:34" ht="39.950000000000003" customHeight="1" x14ac:dyDescent="0.25">
      <c r="B270" s="25"/>
      <c r="C270" s="26"/>
      <c r="D270" s="26"/>
      <c r="E270" s="27"/>
      <c r="F270" s="25"/>
      <c r="G270" s="25"/>
      <c r="H270" s="25"/>
      <c r="I270" s="25" t="str">
        <f t="shared" si="20"/>
        <v/>
      </c>
      <c r="J270" s="25" t="str">
        <f t="shared" si="21"/>
        <v/>
      </c>
      <c r="K270" s="25"/>
      <c r="L270" s="25"/>
      <c r="M270" s="25"/>
      <c r="N270" s="25"/>
      <c r="O270" s="25" t="str">
        <f t="shared" si="22"/>
        <v/>
      </c>
      <c r="P270" s="25"/>
      <c r="Q270" s="25" t="str">
        <f t="shared" si="23"/>
        <v/>
      </c>
      <c r="R270" s="25" t="str">
        <f t="shared" si="24"/>
        <v/>
      </c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2:34" ht="39.950000000000003" customHeight="1" x14ac:dyDescent="0.25">
      <c r="B271" s="25"/>
      <c r="C271" s="26"/>
      <c r="D271" s="26"/>
      <c r="E271" s="27"/>
      <c r="F271" s="25"/>
      <c r="G271" s="25"/>
      <c r="H271" s="25"/>
      <c r="I271" s="25" t="str">
        <f t="shared" ref="I271:I334" si="25">IF(H271="","",VLOOKUP(H271,Locativo,2,FALSE))</f>
        <v/>
      </c>
      <c r="J271" s="25" t="str">
        <f t="shared" ref="J271:J334" si="26">IF(H271="","",VLOOKUP(H271,Locativo,3,FALSE))</f>
        <v/>
      </c>
      <c r="K271" s="25"/>
      <c r="L271" s="25"/>
      <c r="M271" s="25"/>
      <c r="N271" s="25"/>
      <c r="O271" s="25" t="str">
        <f t="shared" ref="O271:O334" si="27">IF(SUM(K271:N271)&gt;1,SUM(K271:N271),"")</f>
        <v/>
      </c>
      <c r="P271" s="25"/>
      <c r="Q271" s="25" t="str">
        <f t="shared" si="23"/>
        <v/>
      </c>
      <c r="R271" s="25" t="str">
        <f t="shared" si="24"/>
        <v/>
      </c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2:34" ht="39.950000000000003" customHeight="1" x14ac:dyDescent="0.25">
      <c r="B272" s="25"/>
      <c r="C272" s="26"/>
      <c r="D272" s="26"/>
      <c r="E272" s="27"/>
      <c r="F272" s="25"/>
      <c r="G272" s="25"/>
      <c r="H272" s="25"/>
      <c r="I272" s="25" t="str">
        <f t="shared" si="25"/>
        <v/>
      </c>
      <c r="J272" s="25" t="str">
        <f t="shared" si="26"/>
        <v/>
      </c>
      <c r="K272" s="25"/>
      <c r="L272" s="25"/>
      <c r="M272" s="25"/>
      <c r="N272" s="25"/>
      <c r="O272" s="25" t="str">
        <f t="shared" si="27"/>
        <v/>
      </c>
      <c r="P272" s="25"/>
      <c r="Q272" s="25" t="str">
        <f t="shared" si="23"/>
        <v/>
      </c>
      <c r="R272" s="25" t="str">
        <f t="shared" si="24"/>
        <v/>
      </c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2:34" ht="39.950000000000003" customHeight="1" x14ac:dyDescent="0.25">
      <c r="B273" s="25"/>
      <c r="C273" s="26"/>
      <c r="D273" s="26"/>
      <c r="E273" s="27"/>
      <c r="F273" s="25"/>
      <c r="G273" s="25"/>
      <c r="H273" s="25"/>
      <c r="I273" s="25" t="str">
        <f t="shared" si="25"/>
        <v/>
      </c>
      <c r="J273" s="25" t="str">
        <f t="shared" si="26"/>
        <v/>
      </c>
      <c r="K273" s="25"/>
      <c r="L273" s="25"/>
      <c r="M273" s="25"/>
      <c r="N273" s="25"/>
      <c r="O273" s="25" t="str">
        <f t="shared" si="27"/>
        <v/>
      </c>
      <c r="P273" s="25"/>
      <c r="Q273" s="25" t="str">
        <f t="shared" si="23"/>
        <v/>
      </c>
      <c r="R273" s="25" t="str">
        <f t="shared" si="24"/>
        <v/>
      </c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2:34" ht="39.950000000000003" customHeight="1" x14ac:dyDescent="0.25">
      <c r="B274" s="25"/>
      <c r="C274" s="26"/>
      <c r="D274" s="26"/>
      <c r="E274" s="27"/>
      <c r="F274" s="25"/>
      <c r="G274" s="25"/>
      <c r="H274" s="25"/>
      <c r="I274" s="25" t="str">
        <f t="shared" si="25"/>
        <v/>
      </c>
      <c r="J274" s="25" t="str">
        <f t="shared" si="26"/>
        <v/>
      </c>
      <c r="K274" s="25"/>
      <c r="L274" s="25"/>
      <c r="M274" s="25"/>
      <c r="N274" s="25"/>
      <c r="O274" s="25" t="str">
        <f t="shared" si="27"/>
        <v/>
      </c>
      <c r="P274" s="25"/>
      <c r="Q274" s="25" t="str">
        <f t="shared" si="23"/>
        <v/>
      </c>
      <c r="R274" s="25" t="str">
        <f t="shared" si="24"/>
        <v/>
      </c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2:34" ht="39.950000000000003" customHeight="1" x14ac:dyDescent="0.25">
      <c r="B275" s="25"/>
      <c r="C275" s="26"/>
      <c r="D275" s="26"/>
      <c r="E275" s="27"/>
      <c r="F275" s="25"/>
      <c r="G275" s="25"/>
      <c r="H275" s="25"/>
      <c r="I275" s="25" t="str">
        <f t="shared" si="25"/>
        <v/>
      </c>
      <c r="J275" s="25" t="str">
        <f t="shared" si="26"/>
        <v/>
      </c>
      <c r="K275" s="25"/>
      <c r="L275" s="25"/>
      <c r="M275" s="25"/>
      <c r="N275" s="25"/>
      <c r="O275" s="25" t="str">
        <f t="shared" si="27"/>
        <v/>
      </c>
      <c r="P275" s="25"/>
      <c r="Q275" s="25" t="str">
        <f t="shared" si="23"/>
        <v/>
      </c>
      <c r="R275" s="25" t="str">
        <f t="shared" si="24"/>
        <v/>
      </c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2:34" ht="39.950000000000003" customHeight="1" x14ac:dyDescent="0.25">
      <c r="B276" s="25"/>
      <c r="C276" s="26"/>
      <c r="D276" s="26"/>
      <c r="E276" s="27"/>
      <c r="F276" s="25"/>
      <c r="G276" s="25"/>
      <c r="H276" s="25"/>
      <c r="I276" s="25" t="str">
        <f t="shared" si="25"/>
        <v/>
      </c>
      <c r="J276" s="25" t="str">
        <f t="shared" si="26"/>
        <v/>
      </c>
      <c r="K276" s="25"/>
      <c r="L276" s="25"/>
      <c r="M276" s="25"/>
      <c r="N276" s="25"/>
      <c r="O276" s="25" t="str">
        <f t="shared" si="27"/>
        <v/>
      </c>
      <c r="P276" s="25"/>
      <c r="Q276" s="25" t="str">
        <f t="shared" si="23"/>
        <v/>
      </c>
      <c r="R276" s="25" t="str">
        <f t="shared" si="24"/>
        <v/>
      </c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2:34" ht="39.950000000000003" customHeight="1" x14ac:dyDescent="0.25">
      <c r="B277" s="25"/>
      <c r="C277" s="26"/>
      <c r="D277" s="26"/>
      <c r="E277" s="27"/>
      <c r="F277" s="25"/>
      <c r="G277" s="25"/>
      <c r="H277" s="25"/>
      <c r="I277" s="25" t="str">
        <f t="shared" si="25"/>
        <v/>
      </c>
      <c r="J277" s="25" t="str">
        <f t="shared" si="26"/>
        <v/>
      </c>
      <c r="K277" s="25"/>
      <c r="L277" s="25"/>
      <c r="M277" s="25"/>
      <c r="N277" s="25"/>
      <c r="O277" s="25" t="str">
        <f t="shared" si="27"/>
        <v/>
      </c>
      <c r="P277" s="25"/>
      <c r="Q277" s="25" t="str">
        <f t="shared" si="23"/>
        <v/>
      </c>
      <c r="R277" s="25" t="str">
        <f t="shared" si="24"/>
        <v/>
      </c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2:34" ht="39.950000000000003" customHeight="1" x14ac:dyDescent="0.25">
      <c r="B278" s="25"/>
      <c r="C278" s="26"/>
      <c r="D278" s="26"/>
      <c r="E278" s="27"/>
      <c r="F278" s="25"/>
      <c r="G278" s="25"/>
      <c r="H278" s="25"/>
      <c r="I278" s="25" t="str">
        <f t="shared" si="25"/>
        <v/>
      </c>
      <c r="J278" s="25" t="str">
        <f t="shared" si="26"/>
        <v/>
      </c>
      <c r="K278" s="25"/>
      <c r="L278" s="25"/>
      <c r="M278" s="25"/>
      <c r="N278" s="25"/>
      <c r="O278" s="25" t="str">
        <f t="shared" si="27"/>
        <v/>
      </c>
      <c r="P278" s="25"/>
      <c r="Q278" s="25" t="str">
        <f t="shared" si="23"/>
        <v/>
      </c>
      <c r="R278" s="25" t="str">
        <f t="shared" si="24"/>
        <v/>
      </c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2:34" ht="39.950000000000003" customHeight="1" x14ac:dyDescent="0.25">
      <c r="B279" s="25"/>
      <c r="C279" s="26"/>
      <c r="D279" s="26"/>
      <c r="E279" s="27"/>
      <c r="F279" s="25"/>
      <c r="G279" s="25"/>
      <c r="H279" s="25"/>
      <c r="I279" s="25" t="str">
        <f t="shared" si="25"/>
        <v/>
      </c>
      <c r="J279" s="25" t="str">
        <f t="shared" si="26"/>
        <v/>
      </c>
      <c r="K279" s="25"/>
      <c r="L279" s="25"/>
      <c r="M279" s="25"/>
      <c r="N279" s="25"/>
      <c r="O279" s="25" t="str">
        <f t="shared" si="27"/>
        <v/>
      </c>
      <c r="P279" s="25"/>
      <c r="Q279" s="25" t="str">
        <f t="shared" si="23"/>
        <v/>
      </c>
      <c r="R279" s="25" t="str">
        <f t="shared" si="24"/>
        <v/>
      </c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2:34" ht="39.950000000000003" customHeight="1" x14ac:dyDescent="0.25">
      <c r="B280" s="25"/>
      <c r="C280" s="26"/>
      <c r="D280" s="26"/>
      <c r="E280" s="27"/>
      <c r="F280" s="25"/>
      <c r="G280" s="25"/>
      <c r="H280" s="25"/>
      <c r="I280" s="25" t="str">
        <f t="shared" si="25"/>
        <v/>
      </c>
      <c r="J280" s="25" t="str">
        <f t="shared" si="26"/>
        <v/>
      </c>
      <c r="K280" s="25"/>
      <c r="L280" s="25"/>
      <c r="M280" s="25"/>
      <c r="N280" s="25"/>
      <c r="O280" s="25" t="str">
        <f t="shared" si="27"/>
        <v/>
      </c>
      <c r="P280" s="25"/>
      <c r="Q280" s="25" t="str">
        <f t="shared" si="23"/>
        <v/>
      </c>
      <c r="R280" s="25" t="str">
        <f t="shared" si="24"/>
        <v/>
      </c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2:34" ht="39.950000000000003" customHeight="1" x14ac:dyDescent="0.25">
      <c r="B281" s="25"/>
      <c r="C281" s="26"/>
      <c r="D281" s="26"/>
      <c r="E281" s="27"/>
      <c r="F281" s="25"/>
      <c r="G281" s="25"/>
      <c r="H281" s="25"/>
      <c r="I281" s="25" t="str">
        <f t="shared" si="25"/>
        <v/>
      </c>
      <c r="J281" s="25" t="str">
        <f t="shared" si="26"/>
        <v/>
      </c>
      <c r="K281" s="25"/>
      <c r="L281" s="25"/>
      <c r="M281" s="25"/>
      <c r="N281" s="25"/>
      <c r="O281" s="25" t="str">
        <f t="shared" si="27"/>
        <v/>
      </c>
      <c r="P281" s="25"/>
      <c r="Q281" s="25" t="str">
        <f t="shared" si="23"/>
        <v/>
      </c>
      <c r="R281" s="25" t="str">
        <f t="shared" si="24"/>
        <v/>
      </c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2:34" ht="39.950000000000003" customHeight="1" x14ac:dyDescent="0.25">
      <c r="B282" s="25"/>
      <c r="C282" s="26"/>
      <c r="D282" s="26"/>
      <c r="E282" s="27"/>
      <c r="F282" s="25"/>
      <c r="G282" s="25"/>
      <c r="H282" s="25"/>
      <c r="I282" s="25" t="str">
        <f t="shared" si="25"/>
        <v/>
      </c>
      <c r="J282" s="25" t="str">
        <f t="shared" si="26"/>
        <v/>
      </c>
      <c r="K282" s="25"/>
      <c r="L282" s="25"/>
      <c r="M282" s="25"/>
      <c r="N282" s="25"/>
      <c r="O282" s="25" t="str">
        <f t="shared" si="27"/>
        <v/>
      </c>
      <c r="P282" s="25"/>
      <c r="Q282" s="25" t="str">
        <f t="shared" si="23"/>
        <v/>
      </c>
      <c r="R282" s="25" t="str">
        <f t="shared" si="24"/>
        <v/>
      </c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2:34" ht="39.950000000000003" customHeight="1" x14ac:dyDescent="0.25">
      <c r="B283" s="25"/>
      <c r="C283" s="26"/>
      <c r="D283" s="26"/>
      <c r="E283" s="27"/>
      <c r="F283" s="25"/>
      <c r="G283" s="25"/>
      <c r="H283" s="25"/>
      <c r="I283" s="25" t="str">
        <f t="shared" si="25"/>
        <v/>
      </c>
      <c r="J283" s="25" t="str">
        <f t="shared" si="26"/>
        <v/>
      </c>
      <c r="K283" s="25"/>
      <c r="L283" s="25"/>
      <c r="M283" s="25"/>
      <c r="N283" s="25"/>
      <c r="O283" s="25" t="str">
        <f t="shared" si="27"/>
        <v/>
      </c>
      <c r="P283" s="25"/>
      <c r="Q283" s="25" t="str">
        <f t="shared" si="23"/>
        <v/>
      </c>
      <c r="R283" s="25" t="str">
        <f t="shared" si="24"/>
        <v/>
      </c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2:34" ht="39.950000000000003" customHeight="1" x14ac:dyDescent="0.25">
      <c r="B284" s="25"/>
      <c r="C284" s="26"/>
      <c r="D284" s="26"/>
      <c r="E284" s="27"/>
      <c r="F284" s="25"/>
      <c r="G284" s="25"/>
      <c r="H284" s="25"/>
      <c r="I284" s="25" t="str">
        <f t="shared" si="25"/>
        <v/>
      </c>
      <c r="J284" s="25" t="str">
        <f t="shared" si="26"/>
        <v/>
      </c>
      <c r="K284" s="25"/>
      <c r="L284" s="25"/>
      <c r="M284" s="25"/>
      <c r="N284" s="25"/>
      <c r="O284" s="25" t="str">
        <f t="shared" si="27"/>
        <v/>
      </c>
      <c r="P284" s="25"/>
      <c r="Q284" s="25" t="str">
        <f t="shared" si="23"/>
        <v/>
      </c>
      <c r="R284" s="25" t="str">
        <f t="shared" si="24"/>
        <v/>
      </c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2:34" ht="39.950000000000003" customHeight="1" x14ac:dyDescent="0.25">
      <c r="B285" s="25"/>
      <c r="C285" s="26"/>
      <c r="D285" s="26"/>
      <c r="E285" s="27"/>
      <c r="F285" s="25"/>
      <c r="G285" s="25"/>
      <c r="H285" s="25"/>
      <c r="I285" s="25" t="str">
        <f t="shared" si="25"/>
        <v/>
      </c>
      <c r="J285" s="25" t="str">
        <f t="shared" si="26"/>
        <v/>
      </c>
      <c r="K285" s="25"/>
      <c r="L285" s="25"/>
      <c r="M285" s="25"/>
      <c r="N285" s="25"/>
      <c r="O285" s="25" t="str">
        <f t="shared" si="27"/>
        <v/>
      </c>
      <c r="P285" s="25"/>
      <c r="Q285" s="25" t="str">
        <f t="shared" si="23"/>
        <v/>
      </c>
      <c r="R285" s="25" t="str">
        <f t="shared" si="24"/>
        <v/>
      </c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2:34" ht="39.950000000000003" customHeight="1" x14ac:dyDescent="0.25">
      <c r="B286" s="25"/>
      <c r="C286" s="26"/>
      <c r="D286" s="26"/>
      <c r="E286" s="27"/>
      <c r="F286" s="25"/>
      <c r="G286" s="25"/>
      <c r="H286" s="25"/>
      <c r="I286" s="25" t="str">
        <f t="shared" si="25"/>
        <v/>
      </c>
      <c r="J286" s="25" t="str">
        <f t="shared" si="26"/>
        <v/>
      </c>
      <c r="K286" s="25"/>
      <c r="L286" s="25"/>
      <c r="M286" s="25"/>
      <c r="N286" s="25"/>
      <c r="O286" s="25" t="str">
        <f t="shared" si="27"/>
        <v/>
      </c>
      <c r="P286" s="25"/>
      <c r="Q286" s="25" t="str">
        <f t="shared" si="23"/>
        <v/>
      </c>
      <c r="R286" s="25" t="str">
        <f t="shared" si="24"/>
        <v/>
      </c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2:34" ht="39.950000000000003" customHeight="1" x14ac:dyDescent="0.25">
      <c r="B287" s="25"/>
      <c r="C287" s="26"/>
      <c r="D287" s="26"/>
      <c r="E287" s="27"/>
      <c r="F287" s="25"/>
      <c r="G287" s="25"/>
      <c r="H287" s="25"/>
      <c r="I287" s="25" t="str">
        <f t="shared" si="25"/>
        <v/>
      </c>
      <c r="J287" s="25" t="str">
        <f t="shared" si="26"/>
        <v/>
      </c>
      <c r="K287" s="25"/>
      <c r="L287" s="25"/>
      <c r="M287" s="25"/>
      <c r="N287" s="25"/>
      <c r="O287" s="25" t="str">
        <f t="shared" si="27"/>
        <v/>
      </c>
      <c r="P287" s="25"/>
      <c r="Q287" s="25" t="str">
        <f t="shared" si="23"/>
        <v/>
      </c>
      <c r="R287" s="25" t="str">
        <f t="shared" si="24"/>
        <v/>
      </c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2:34" ht="39.950000000000003" customHeight="1" x14ac:dyDescent="0.25">
      <c r="B288" s="25"/>
      <c r="C288" s="26"/>
      <c r="D288" s="26"/>
      <c r="E288" s="27"/>
      <c r="F288" s="25"/>
      <c r="G288" s="25"/>
      <c r="H288" s="25"/>
      <c r="I288" s="25" t="str">
        <f t="shared" si="25"/>
        <v/>
      </c>
      <c r="J288" s="25" t="str">
        <f t="shared" si="26"/>
        <v/>
      </c>
      <c r="K288" s="25"/>
      <c r="L288" s="25"/>
      <c r="M288" s="25"/>
      <c r="N288" s="25"/>
      <c r="O288" s="25" t="str">
        <f t="shared" si="27"/>
        <v/>
      </c>
      <c r="P288" s="25"/>
      <c r="Q288" s="25" t="str">
        <f t="shared" si="23"/>
        <v/>
      </c>
      <c r="R288" s="25" t="str">
        <f t="shared" si="24"/>
        <v/>
      </c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2:34" ht="39.950000000000003" customHeight="1" x14ac:dyDescent="0.25">
      <c r="B289" s="25"/>
      <c r="C289" s="26"/>
      <c r="D289" s="26"/>
      <c r="E289" s="27"/>
      <c r="F289" s="25"/>
      <c r="G289" s="25"/>
      <c r="H289" s="25"/>
      <c r="I289" s="25" t="str">
        <f t="shared" si="25"/>
        <v/>
      </c>
      <c r="J289" s="25" t="str">
        <f t="shared" si="26"/>
        <v/>
      </c>
      <c r="K289" s="25"/>
      <c r="L289" s="25"/>
      <c r="M289" s="25"/>
      <c r="N289" s="25"/>
      <c r="O289" s="25" t="str">
        <f t="shared" si="27"/>
        <v/>
      </c>
      <c r="P289" s="25"/>
      <c r="Q289" s="25" t="str">
        <f t="shared" si="23"/>
        <v/>
      </c>
      <c r="R289" s="25" t="str">
        <f t="shared" si="24"/>
        <v/>
      </c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2:34" ht="39.950000000000003" customHeight="1" x14ac:dyDescent="0.25">
      <c r="B290" s="25"/>
      <c r="C290" s="26"/>
      <c r="D290" s="26"/>
      <c r="E290" s="27"/>
      <c r="F290" s="25"/>
      <c r="G290" s="25"/>
      <c r="H290" s="25"/>
      <c r="I290" s="25" t="str">
        <f t="shared" si="25"/>
        <v/>
      </c>
      <c r="J290" s="25" t="str">
        <f t="shared" si="26"/>
        <v/>
      </c>
      <c r="K290" s="25"/>
      <c r="L290" s="25"/>
      <c r="M290" s="25"/>
      <c r="N290" s="25"/>
      <c r="O290" s="25" t="str">
        <f t="shared" si="27"/>
        <v/>
      </c>
      <c r="P290" s="25"/>
      <c r="Q290" s="25" t="str">
        <f t="shared" si="23"/>
        <v/>
      </c>
      <c r="R290" s="25" t="str">
        <f t="shared" si="24"/>
        <v/>
      </c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2:34" ht="39.950000000000003" customHeight="1" x14ac:dyDescent="0.25">
      <c r="B291" s="25"/>
      <c r="C291" s="26"/>
      <c r="D291" s="26"/>
      <c r="E291" s="27"/>
      <c r="F291" s="25"/>
      <c r="G291" s="25"/>
      <c r="H291" s="25"/>
      <c r="I291" s="25" t="str">
        <f t="shared" si="25"/>
        <v/>
      </c>
      <c r="J291" s="25" t="str">
        <f t="shared" si="26"/>
        <v/>
      </c>
      <c r="K291" s="25"/>
      <c r="L291" s="25"/>
      <c r="M291" s="25"/>
      <c r="N291" s="25"/>
      <c r="O291" s="25" t="str">
        <f t="shared" si="27"/>
        <v/>
      </c>
      <c r="P291" s="25"/>
      <c r="Q291" s="25" t="str">
        <f t="shared" si="23"/>
        <v/>
      </c>
      <c r="R291" s="25" t="str">
        <f t="shared" si="24"/>
        <v/>
      </c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2:34" ht="39.950000000000003" customHeight="1" x14ac:dyDescent="0.25">
      <c r="B292" s="25"/>
      <c r="C292" s="26"/>
      <c r="D292" s="26"/>
      <c r="E292" s="27"/>
      <c r="F292" s="25"/>
      <c r="G292" s="25"/>
      <c r="H292" s="25"/>
      <c r="I292" s="25" t="str">
        <f t="shared" si="25"/>
        <v/>
      </c>
      <c r="J292" s="25" t="str">
        <f t="shared" si="26"/>
        <v/>
      </c>
      <c r="K292" s="25"/>
      <c r="L292" s="25"/>
      <c r="M292" s="25"/>
      <c r="N292" s="25"/>
      <c r="O292" s="25" t="str">
        <f t="shared" si="27"/>
        <v/>
      </c>
      <c r="P292" s="25"/>
      <c r="Q292" s="25" t="str">
        <f t="shared" si="23"/>
        <v/>
      </c>
      <c r="R292" s="25" t="str">
        <f t="shared" si="24"/>
        <v/>
      </c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2:34" ht="39.950000000000003" customHeight="1" x14ac:dyDescent="0.25">
      <c r="B293" s="25"/>
      <c r="C293" s="26"/>
      <c r="D293" s="26"/>
      <c r="E293" s="27"/>
      <c r="F293" s="25"/>
      <c r="G293" s="25"/>
      <c r="H293" s="25"/>
      <c r="I293" s="25" t="str">
        <f t="shared" si="25"/>
        <v/>
      </c>
      <c r="J293" s="25" t="str">
        <f t="shared" si="26"/>
        <v/>
      </c>
      <c r="K293" s="25"/>
      <c r="L293" s="25"/>
      <c r="M293" s="25"/>
      <c r="N293" s="25"/>
      <c r="O293" s="25" t="str">
        <f t="shared" si="27"/>
        <v/>
      </c>
      <c r="P293" s="25"/>
      <c r="Q293" s="25" t="str">
        <f t="shared" si="23"/>
        <v/>
      </c>
      <c r="R293" s="25" t="str">
        <f t="shared" si="24"/>
        <v/>
      </c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2:34" ht="39.950000000000003" customHeight="1" x14ac:dyDescent="0.25">
      <c r="B294" s="25"/>
      <c r="C294" s="26"/>
      <c r="D294" s="26"/>
      <c r="E294" s="27"/>
      <c r="F294" s="25"/>
      <c r="G294" s="25"/>
      <c r="H294" s="25"/>
      <c r="I294" s="25" t="str">
        <f t="shared" si="25"/>
        <v/>
      </c>
      <c r="J294" s="25" t="str">
        <f t="shared" si="26"/>
        <v/>
      </c>
      <c r="K294" s="25"/>
      <c r="L294" s="25"/>
      <c r="M294" s="25"/>
      <c r="N294" s="25"/>
      <c r="O294" s="25" t="str">
        <f t="shared" si="27"/>
        <v/>
      </c>
      <c r="P294" s="25"/>
      <c r="Q294" s="25" t="str">
        <f t="shared" si="23"/>
        <v/>
      </c>
      <c r="R294" s="25" t="str">
        <f t="shared" si="24"/>
        <v/>
      </c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2:34" ht="39.950000000000003" customHeight="1" x14ac:dyDescent="0.25">
      <c r="B295" s="25"/>
      <c r="C295" s="26"/>
      <c r="D295" s="26"/>
      <c r="E295" s="27"/>
      <c r="F295" s="25"/>
      <c r="G295" s="25"/>
      <c r="H295" s="25"/>
      <c r="I295" s="25" t="str">
        <f t="shared" si="25"/>
        <v/>
      </c>
      <c r="J295" s="25" t="str">
        <f t="shared" si="26"/>
        <v/>
      </c>
      <c r="K295" s="25"/>
      <c r="L295" s="25"/>
      <c r="M295" s="25"/>
      <c r="N295" s="25"/>
      <c r="O295" s="25" t="str">
        <f t="shared" si="27"/>
        <v/>
      </c>
      <c r="P295" s="25"/>
      <c r="Q295" s="25" t="str">
        <f t="shared" si="23"/>
        <v/>
      </c>
      <c r="R295" s="25" t="str">
        <f t="shared" si="24"/>
        <v/>
      </c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2:34" ht="39.950000000000003" customHeight="1" x14ac:dyDescent="0.25">
      <c r="B296" s="25"/>
      <c r="C296" s="26"/>
      <c r="D296" s="26"/>
      <c r="E296" s="27"/>
      <c r="F296" s="25"/>
      <c r="G296" s="25"/>
      <c r="H296" s="25"/>
      <c r="I296" s="25" t="str">
        <f t="shared" si="25"/>
        <v/>
      </c>
      <c r="J296" s="25" t="str">
        <f t="shared" si="26"/>
        <v/>
      </c>
      <c r="K296" s="25"/>
      <c r="L296" s="25"/>
      <c r="M296" s="25"/>
      <c r="N296" s="25"/>
      <c r="O296" s="25" t="str">
        <f t="shared" si="27"/>
        <v/>
      </c>
      <c r="P296" s="25"/>
      <c r="Q296" s="25" t="str">
        <f t="shared" si="23"/>
        <v/>
      </c>
      <c r="R296" s="25" t="str">
        <f t="shared" si="24"/>
        <v/>
      </c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2:34" ht="39.950000000000003" customHeight="1" x14ac:dyDescent="0.25">
      <c r="B297" s="25"/>
      <c r="C297" s="26"/>
      <c r="D297" s="26"/>
      <c r="E297" s="27"/>
      <c r="F297" s="25"/>
      <c r="G297" s="25"/>
      <c r="H297" s="25"/>
      <c r="I297" s="25" t="str">
        <f t="shared" si="25"/>
        <v/>
      </c>
      <c r="J297" s="25" t="str">
        <f t="shared" si="26"/>
        <v/>
      </c>
      <c r="K297" s="25"/>
      <c r="L297" s="25"/>
      <c r="M297" s="25"/>
      <c r="N297" s="25"/>
      <c r="O297" s="25" t="str">
        <f t="shared" si="27"/>
        <v/>
      </c>
      <c r="P297" s="25"/>
      <c r="Q297" s="25" t="str">
        <f t="shared" si="23"/>
        <v/>
      </c>
      <c r="R297" s="25" t="str">
        <f t="shared" si="24"/>
        <v/>
      </c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2:34" ht="39.950000000000003" customHeight="1" x14ac:dyDescent="0.25">
      <c r="B298" s="25"/>
      <c r="C298" s="26"/>
      <c r="D298" s="26"/>
      <c r="E298" s="27"/>
      <c r="F298" s="25"/>
      <c r="G298" s="25"/>
      <c r="H298" s="25"/>
      <c r="I298" s="25" t="str">
        <f t="shared" si="25"/>
        <v/>
      </c>
      <c r="J298" s="25" t="str">
        <f t="shared" si="26"/>
        <v/>
      </c>
      <c r="K298" s="25"/>
      <c r="L298" s="25"/>
      <c r="M298" s="25"/>
      <c r="N298" s="25"/>
      <c r="O298" s="25" t="str">
        <f t="shared" si="27"/>
        <v/>
      </c>
      <c r="P298" s="25"/>
      <c r="Q298" s="25" t="str">
        <f t="shared" si="23"/>
        <v/>
      </c>
      <c r="R298" s="25" t="str">
        <f t="shared" si="24"/>
        <v/>
      </c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2:34" ht="39.950000000000003" customHeight="1" x14ac:dyDescent="0.25">
      <c r="B299" s="25"/>
      <c r="C299" s="26"/>
      <c r="D299" s="26"/>
      <c r="E299" s="27"/>
      <c r="F299" s="25"/>
      <c r="G299" s="25"/>
      <c r="H299" s="25"/>
      <c r="I299" s="25" t="str">
        <f t="shared" si="25"/>
        <v/>
      </c>
      <c r="J299" s="25" t="str">
        <f t="shared" si="26"/>
        <v/>
      </c>
      <c r="K299" s="25"/>
      <c r="L299" s="25"/>
      <c r="M299" s="25"/>
      <c r="N299" s="25"/>
      <c r="O299" s="25" t="str">
        <f t="shared" si="27"/>
        <v/>
      </c>
      <c r="P299" s="25"/>
      <c r="Q299" s="25" t="str">
        <f t="shared" si="23"/>
        <v/>
      </c>
      <c r="R299" s="25" t="str">
        <f t="shared" si="24"/>
        <v/>
      </c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2:34" ht="39.950000000000003" customHeight="1" x14ac:dyDescent="0.25">
      <c r="B300" s="25"/>
      <c r="C300" s="26"/>
      <c r="D300" s="26"/>
      <c r="E300" s="27"/>
      <c r="F300" s="25"/>
      <c r="G300" s="25"/>
      <c r="H300" s="25"/>
      <c r="I300" s="25" t="str">
        <f t="shared" si="25"/>
        <v/>
      </c>
      <c r="J300" s="25" t="str">
        <f t="shared" si="26"/>
        <v/>
      </c>
      <c r="K300" s="25"/>
      <c r="L300" s="25"/>
      <c r="M300" s="25"/>
      <c r="N300" s="25"/>
      <c r="O300" s="25" t="str">
        <f t="shared" si="27"/>
        <v/>
      </c>
      <c r="P300" s="25"/>
      <c r="Q300" s="25" t="str">
        <f t="shared" si="23"/>
        <v/>
      </c>
      <c r="R300" s="25" t="str">
        <f t="shared" si="24"/>
        <v/>
      </c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2:34" ht="39.950000000000003" customHeight="1" x14ac:dyDescent="0.25">
      <c r="B301" s="25"/>
      <c r="C301" s="26"/>
      <c r="D301" s="26"/>
      <c r="E301" s="27"/>
      <c r="F301" s="25"/>
      <c r="G301" s="25"/>
      <c r="H301" s="25"/>
      <c r="I301" s="25" t="str">
        <f t="shared" si="25"/>
        <v/>
      </c>
      <c r="J301" s="25" t="str">
        <f t="shared" si="26"/>
        <v/>
      </c>
      <c r="K301" s="25"/>
      <c r="L301" s="25"/>
      <c r="M301" s="25"/>
      <c r="N301" s="25"/>
      <c r="O301" s="25" t="str">
        <f t="shared" si="27"/>
        <v/>
      </c>
      <c r="P301" s="25"/>
      <c r="Q301" s="25" t="str">
        <f t="shared" si="23"/>
        <v/>
      </c>
      <c r="R301" s="25" t="str">
        <f t="shared" si="24"/>
        <v/>
      </c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2:34" ht="39.950000000000003" customHeight="1" x14ac:dyDescent="0.25">
      <c r="B302" s="25"/>
      <c r="C302" s="26"/>
      <c r="D302" s="26"/>
      <c r="E302" s="27"/>
      <c r="F302" s="25"/>
      <c r="G302" s="25"/>
      <c r="H302" s="25"/>
      <c r="I302" s="25" t="str">
        <f t="shared" si="25"/>
        <v/>
      </c>
      <c r="J302" s="25" t="str">
        <f t="shared" si="26"/>
        <v/>
      </c>
      <c r="K302" s="25"/>
      <c r="L302" s="25"/>
      <c r="M302" s="25"/>
      <c r="N302" s="25"/>
      <c r="O302" s="25" t="str">
        <f t="shared" si="27"/>
        <v/>
      </c>
      <c r="P302" s="25"/>
      <c r="Q302" s="25" t="str">
        <f t="shared" si="23"/>
        <v/>
      </c>
      <c r="R302" s="25" t="str">
        <f t="shared" si="24"/>
        <v/>
      </c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2:34" ht="39.950000000000003" customHeight="1" x14ac:dyDescent="0.25">
      <c r="B303" s="25"/>
      <c r="C303" s="26"/>
      <c r="D303" s="26"/>
      <c r="E303" s="27"/>
      <c r="F303" s="25"/>
      <c r="G303" s="25"/>
      <c r="H303" s="25"/>
      <c r="I303" s="25" t="str">
        <f t="shared" si="25"/>
        <v/>
      </c>
      <c r="J303" s="25" t="str">
        <f t="shared" si="26"/>
        <v/>
      </c>
      <c r="K303" s="25"/>
      <c r="L303" s="25"/>
      <c r="M303" s="25"/>
      <c r="N303" s="25"/>
      <c r="O303" s="25" t="str">
        <f t="shared" si="27"/>
        <v/>
      </c>
      <c r="P303" s="25"/>
      <c r="Q303" s="25" t="str">
        <f t="shared" si="23"/>
        <v/>
      </c>
      <c r="R303" s="25" t="str">
        <f t="shared" si="24"/>
        <v/>
      </c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2:34" ht="39.950000000000003" customHeight="1" x14ac:dyDescent="0.25">
      <c r="B304" s="25"/>
      <c r="C304" s="26"/>
      <c r="D304" s="26"/>
      <c r="E304" s="27"/>
      <c r="F304" s="25"/>
      <c r="G304" s="25"/>
      <c r="H304" s="25"/>
      <c r="I304" s="25" t="str">
        <f t="shared" si="25"/>
        <v/>
      </c>
      <c r="J304" s="25" t="str">
        <f t="shared" si="26"/>
        <v/>
      </c>
      <c r="K304" s="25"/>
      <c r="L304" s="25"/>
      <c r="M304" s="25"/>
      <c r="N304" s="25"/>
      <c r="O304" s="25" t="str">
        <f t="shared" si="27"/>
        <v/>
      </c>
      <c r="P304" s="25"/>
      <c r="Q304" s="25" t="str">
        <f t="shared" si="23"/>
        <v/>
      </c>
      <c r="R304" s="25" t="str">
        <f t="shared" si="24"/>
        <v/>
      </c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2:34" ht="39.950000000000003" customHeight="1" x14ac:dyDescent="0.25">
      <c r="B305" s="25"/>
      <c r="C305" s="26"/>
      <c r="D305" s="26"/>
      <c r="E305" s="27"/>
      <c r="F305" s="25"/>
      <c r="G305" s="25"/>
      <c r="H305" s="25"/>
      <c r="I305" s="25" t="str">
        <f t="shared" si="25"/>
        <v/>
      </c>
      <c r="J305" s="25" t="str">
        <f t="shared" si="26"/>
        <v/>
      </c>
      <c r="K305" s="25"/>
      <c r="L305" s="25"/>
      <c r="M305" s="25"/>
      <c r="N305" s="25"/>
      <c r="O305" s="25" t="str">
        <f t="shared" si="27"/>
        <v/>
      </c>
      <c r="P305" s="25"/>
      <c r="Q305" s="25" t="str">
        <f t="shared" si="23"/>
        <v/>
      </c>
      <c r="R305" s="25" t="str">
        <f t="shared" si="24"/>
        <v/>
      </c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2:34" ht="39.950000000000003" customHeight="1" x14ac:dyDescent="0.25">
      <c r="B306" s="25"/>
      <c r="C306" s="26"/>
      <c r="D306" s="26"/>
      <c r="E306" s="27"/>
      <c r="F306" s="25"/>
      <c r="G306" s="25"/>
      <c r="H306" s="25"/>
      <c r="I306" s="25" t="str">
        <f t="shared" si="25"/>
        <v/>
      </c>
      <c r="J306" s="25" t="str">
        <f t="shared" si="26"/>
        <v/>
      </c>
      <c r="K306" s="25"/>
      <c r="L306" s="25"/>
      <c r="M306" s="25"/>
      <c r="N306" s="25"/>
      <c r="O306" s="25" t="str">
        <f t="shared" si="27"/>
        <v/>
      </c>
      <c r="P306" s="25"/>
      <c r="Q306" s="25" t="str">
        <f t="shared" si="23"/>
        <v/>
      </c>
      <c r="R306" s="25" t="str">
        <f t="shared" si="24"/>
        <v/>
      </c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2:34" ht="39.950000000000003" customHeight="1" x14ac:dyDescent="0.25">
      <c r="B307" s="25"/>
      <c r="C307" s="26"/>
      <c r="D307" s="26"/>
      <c r="E307" s="27"/>
      <c r="F307" s="25"/>
      <c r="G307" s="25"/>
      <c r="H307" s="25"/>
      <c r="I307" s="25" t="str">
        <f t="shared" si="25"/>
        <v/>
      </c>
      <c r="J307" s="25" t="str">
        <f t="shared" si="26"/>
        <v/>
      </c>
      <c r="K307" s="25"/>
      <c r="L307" s="25"/>
      <c r="M307" s="25"/>
      <c r="N307" s="25"/>
      <c r="O307" s="25" t="str">
        <f t="shared" si="27"/>
        <v/>
      </c>
      <c r="P307" s="25"/>
      <c r="Q307" s="25" t="str">
        <f t="shared" si="23"/>
        <v/>
      </c>
      <c r="R307" s="25" t="str">
        <f t="shared" si="24"/>
        <v/>
      </c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</row>
    <row r="308" spans="2:34" ht="39.950000000000003" customHeight="1" x14ac:dyDescent="0.25">
      <c r="B308" s="25"/>
      <c r="C308" s="26"/>
      <c r="D308" s="26"/>
      <c r="E308" s="27"/>
      <c r="F308" s="25"/>
      <c r="G308" s="25"/>
      <c r="H308" s="25"/>
      <c r="I308" s="25" t="str">
        <f t="shared" si="25"/>
        <v/>
      </c>
      <c r="J308" s="25" t="str">
        <f t="shared" si="26"/>
        <v/>
      </c>
      <c r="K308" s="25"/>
      <c r="L308" s="25"/>
      <c r="M308" s="25"/>
      <c r="N308" s="25"/>
      <c r="O308" s="25" t="str">
        <f t="shared" si="27"/>
        <v/>
      </c>
      <c r="P308" s="25"/>
      <c r="Q308" s="25" t="str">
        <f t="shared" si="23"/>
        <v/>
      </c>
      <c r="R308" s="25" t="str">
        <f t="shared" si="24"/>
        <v/>
      </c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</row>
    <row r="309" spans="2:34" ht="39.950000000000003" customHeight="1" x14ac:dyDescent="0.25">
      <c r="B309" s="25"/>
      <c r="C309" s="26"/>
      <c r="D309" s="26"/>
      <c r="E309" s="27"/>
      <c r="F309" s="25"/>
      <c r="G309" s="25"/>
      <c r="H309" s="25"/>
      <c r="I309" s="25" t="str">
        <f t="shared" si="25"/>
        <v/>
      </c>
      <c r="J309" s="25" t="str">
        <f t="shared" si="26"/>
        <v/>
      </c>
      <c r="K309" s="25"/>
      <c r="L309" s="25"/>
      <c r="M309" s="25"/>
      <c r="N309" s="25"/>
      <c r="O309" s="25" t="str">
        <f t="shared" si="27"/>
        <v/>
      </c>
      <c r="P309" s="25"/>
      <c r="Q309" s="25" t="str">
        <f t="shared" si="23"/>
        <v/>
      </c>
      <c r="R309" s="25" t="str">
        <f t="shared" si="24"/>
        <v/>
      </c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2:34" ht="39.950000000000003" customHeight="1" x14ac:dyDescent="0.25">
      <c r="B310" s="25"/>
      <c r="C310" s="26"/>
      <c r="D310" s="26"/>
      <c r="E310" s="27"/>
      <c r="F310" s="25"/>
      <c r="G310" s="25"/>
      <c r="H310" s="25"/>
      <c r="I310" s="25" t="str">
        <f t="shared" si="25"/>
        <v/>
      </c>
      <c r="J310" s="25" t="str">
        <f t="shared" si="26"/>
        <v/>
      </c>
      <c r="K310" s="25"/>
      <c r="L310" s="25"/>
      <c r="M310" s="25"/>
      <c r="N310" s="25"/>
      <c r="O310" s="25" t="str">
        <f t="shared" si="27"/>
        <v/>
      </c>
      <c r="P310" s="25"/>
      <c r="Q310" s="25" t="str">
        <f t="shared" si="23"/>
        <v/>
      </c>
      <c r="R310" s="25" t="str">
        <f t="shared" si="24"/>
        <v/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2:34" ht="39.950000000000003" customHeight="1" x14ac:dyDescent="0.25">
      <c r="B311" s="25"/>
      <c r="C311" s="26"/>
      <c r="D311" s="26"/>
      <c r="E311" s="27"/>
      <c r="F311" s="25"/>
      <c r="G311" s="25"/>
      <c r="H311" s="25"/>
      <c r="I311" s="25" t="str">
        <f t="shared" si="25"/>
        <v/>
      </c>
      <c r="J311" s="25" t="str">
        <f t="shared" si="26"/>
        <v/>
      </c>
      <c r="K311" s="25"/>
      <c r="L311" s="25"/>
      <c r="M311" s="25"/>
      <c r="N311" s="25"/>
      <c r="O311" s="25" t="str">
        <f t="shared" si="27"/>
        <v/>
      </c>
      <c r="P311" s="25"/>
      <c r="Q311" s="25" t="str">
        <f t="shared" si="23"/>
        <v/>
      </c>
      <c r="R311" s="25" t="str">
        <f t="shared" si="24"/>
        <v/>
      </c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2:34" ht="39.950000000000003" customHeight="1" x14ac:dyDescent="0.25">
      <c r="B312" s="25"/>
      <c r="C312" s="26"/>
      <c r="D312" s="26"/>
      <c r="E312" s="27"/>
      <c r="F312" s="25"/>
      <c r="G312" s="25"/>
      <c r="H312" s="25"/>
      <c r="I312" s="25" t="str">
        <f t="shared" si="25"/>
        <v/>
      </c>
      <c r="J312" s="25" t="str">
        <f t="shared" si="26"/>
        <v/>
      </c>
      <c r="K312" s="25"/>
      <c r="L312" s="25"/>
      <c r="M312" s="25"/>
      <c r="N312" s="25"/>
      <c r="O312" s="25" t="str">
        <f t="shared" si="27"/>
        <v/>
      </c>
      <c r="P312" s="25"/>
      <c r="Q312" s="25" t="str">
        <f t="shared" si="23"/>
        <v/>
      </c>
      <c r="R312" s="25" t="str">
        <f t="shared" si="24"/>
        <v/>
      </c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2:34" ht="39.950000000000003" customHeight="1" x14ac:dyDescent="0.25">
      <c r="B313" s="25"/>
      <c r="C313" s="26"/>
      <c r="D313" s="26"/>
      <c r="E313" s="27"/>
      <c r="F313" s="25"/>
      <c r="G313" s="25"/>
      <c r="H313" s="25"/>
      <c r="I313" s="25" t="str">
        <f t="shared" si="25"/>
        <v/>
      </c>
      <c r="J313" s="25" t="str">
        <f t="shared" si="26"/>
        <v/>
      </c>
      <c r="K313" s="25"/>
      <c r="L313" s="25"/>
      <c r="M313" s="25"/>
      <c r="N313" s="25"/>
      <c r="O313" s="25" t="str">
        <f t="shared" si="27"/>
        <v/>
      </c>
      <c r="P313" s="25"/>
      <c r="Q313" s="25" t="str">
        <f t="shared" si="23"/>
        <v/>
      </c>
      <c r="R313" s="25" t="str">
        <f t="shared" si="24"/>
        <v/>
      </c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2:34" ht="39.950000000000003" customHeight="1" x14ac:dyDescent="0.25">
      <c r="B314" s="25"/>
      <c r="C314" s="26"/>
      <c r="D314" s="26"/>
      <c r="E314" s="27"/>
      <c r="F314" s="25"/>
      <c r="G314" s="25"/>
      <c r="H314" s="25"/>
      <c r="I314" s="25" t="str">
        <f t="shared" si="25"/>
        <v/>
      </c>
      <c r="J314" s="25" t="str">
        <f t="shared" si="26"/>
        <v/>
      </c>
      <c r="K314" s="25"/>
      <c r="L314" s="25"/>
      <c r="M314" s="25"/>
      <c r="N314" s="25"/>
      <c r="O314" s="25" t="str">
        <f t="shared" si="27"/>
        <v/>
      </c>
      <c r="P314" s="25"/>
      <c r="Q314" s="25" t="str">
        <f t="shared" si="23"/>
        <v/>
      </c>
      <c r="R314" s="25" t="str">
        <f t="shared" si="24"/>
        <v/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2:34" ht="39.950000000000003" customHeight="1" x14ac:dyDescent="0.25">
      <c r="B315" s="25"/>
      <c r="C315" s="26"/>
      <c r="D315" s="26"/>
      <c r="E315" s="27"/>
      <c r="F315" s="25"/>
      <c r="G315" s="25"/>
      <c r="H315" s="25"/>
      <c r="I315" s="25" t="str">
        <f t="shared" si="25"/>
        <v/>
      </c>
      <c r="J315" s="25" t="str">
        <f t="shared" si="26"/>
        <v/>
      </c>
      <c r="K315" s="25"/>
      <c r="L315" s="25"/>
      <c r="M315" s="25"/>
      <c r="N315" s="25"/>
      <c r="O315" s="25" t="str">
        <f t="shared" si="27"/>
        <v/>
      </c>
      <c r="P315" s="25"/>
      <c r="Q315" s="25" t="str">
        <f t="shared" si="23"/>
        <v/>
      </c>
      <c r="R315" s="25" t="str">
        <f t="shared" si="24"/>
        <v/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2:34" ht="39.950000000000003" customHeight="1" x14ac:dyDescent="0.25">
      <c r="B316" s="25"/>
      <c r="C316" s="26"/>
      <c r="D316" s="26"/>
      <c r="E316" s="27"/>
      <c r="F316" s="25"/>
      <c r="G316" s="25"/>
      <c r="H316" s="25"/>
      <c r="I316" s="25" t="str">
        <f t="shared" si="25"/>
        <v/>
      </c>
      <c r="J316" s="25" t="str">
        <f t="shared" si="26"/>
        <v/>
      </c>
      <c r="K316" s="25"/>
      <c r="L316" s="25"/>
      <c r="M316" s="25"/>
      <c r="N316" s="25"/>
      <c r="O316" s="25" t="str">
        <f t="shared" si="27"/>
        <v/>
      </c>
      <c r="P316" s="25"/>
      <c r="Q316" s="25" t="str">
        <f t="shared" si="23"/>
        <v/>
      </c>
      <c r="R316" s="25" t="str">
        <f t="shared" si="24"/>
        <v/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2:34" ht="39.950000000000003" customHeight="1" x14ac:dyDescent="0.25">
      <c r="B317" s="25"/>
      <c r="C317" s="26"/>
      <c r="D317" s="26"/>
      <c r="E317" s="27"/>
      <c r="F317" s="25"/>
      <c r="G317" s="25"/>
      <c r="H317" s="25"/>
      <c r="I317" s="25" t="str">
        <f t="shared" si="25"/>
        <v/>
      </c>
      <c r="J317" s="25" t="str">
        <f t="shared" si="26"/>
        <v/>
      </c>
      <c r="K317" s="25"/>
      <c r="L317" s="25"/>
      <c r="M317" s="25"/>
      <c r="N317" s="25"/>
      <c r="O317" s="25" t="str">
        <f t="shared" si="27"/>
        <v/>
      </c>
      <c r="P317" s="25"/>
      <c r="Q317" s="25" t="str">
        <f t="shared" si="23"/>
        <v/>
      </c>
      <c r="R317" s="25" t="str">
        <f t="shared" si="24"/>
        <v/>
      </c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2:34" ht="39.950000000000003" customHeight="1" x14ac:dyDescent="0.25">
      <c r="B318" s="25"/>
      <c r="C318" s="26"/>
      <c r="D318" s="26"/>
      <c r="E318" s="27"/>
      <c r="F318" s="25"/>
      <c r="G318" s="25"/>
      <c r="H318" s="25"/>
      <c r="I318" s="25" t="str">
        <f t="shared" si="25"/>
        <v/>
      </c>
      <c r="J318" s="25" t="str">
        <f t="shared" si="26"/>
        <v/>
      </c>
      <c r="K318" s="25"/>
      <c r="L318" s="25"/>
      <c r="M318" s="25"/>
      <c r="N318" s="25"/>
      <c r="O318" s="25" t="str">
        <f t="shared" si="27"/>
        <v/>
      </c>
      <c r="P318" s="25"/>
      <c r="Q318" s="25" t="str">
        <f t="shared" si="23"/>
        <v/>
      </c>
      <c r="R318" s="25" t="str">
        <f t="shared" si="24"/>
        <v/>
      </c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2:34" ht="39.950000000000003" customHeight="1" x14ac:dyDescent="0.25">
      <c r="B319" s="25"/>
      <c r="C319" s="26"/>
      <c r="D319" s="26"/>
      <c r="E319" s="27"/>
      <c r="F319" s="25"/>
      <c r="G319" s="25"/>
      <c r="H319" s="25"/>
      <c r="I319" s="25" t="str">
        <f t="shared" si="25"/>
        <v/>
      </c>
      <c r="J319" s="25" t="str">
        <f t="shared" si="26"/>
        <v/>
      </c>
      <c r="K319" s="25"/>
      <c r="L319" s="25"/>
      <c r="M319" s="25"/>
      <c r="N319" s="25"/>
      <c r="O319" s="25" t="str">
        <f t="shared" si="27"/>
        <v/>
      </c>
      <c r="P319" s="25"/>
      <c r="Q319" s="25" t="str">
        <f t="shared" si="23"/>
        <v/>
      </c>
      <c r="R319" s="25" t="str">
        <f t="shared" si="24"/>
        <v/>
      </c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2:34" ht="39.950000000000003" customHeight="1" x14ac:dyDescent="0.25">
      <c r="B320" s="25"/>
      <c r="C320" s="26"/>
      <c r="D320" s="26"/>
      <c r="E320" s="27"/>
      <c r="F320" s="25"/>
      <c r="G320" s="25"/>
      <c r="H320" s="25"/>
      <c r="I320" s="25" t="str">
        <f t="shared" si="25"/>
        <v/>
      </c>
      <c r="J320" s="25" t="str">
        <f t="shared" si="26"/>
        <v/>
      </c>
      <c r="K320" s="25"/>
      <c r="L320" s="25"/>
      <c r="M320" s="25"/>
      <c r="N320" s="25"/>
      <c r="O320" s="25" t="str">
        <f t="shared" si="27"/>
        <v/>
      </c>
      <c r="P320" s="25"/>
      <c r="Q320" s="25" t="str">
        <f t="shared" si="23"/>
        <v/>
      </c>
      <c r="R320" s="25" t="str">
        <f t="shared" si="24"/>
        <v/>
      </c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2:34" ht="39.950000000000003" customHeight="1" x14ac:dyDescent="0.25">
      <c r="B321" s="25"/>
      <c r="C321" s="26"/>
      <c r="D321" s="26"/>
      <c r="E321" s="27"/>
      <c r="F321" s="25"/>
      <c r="G321" s="25"/>
      <c r="H321" s="25"/>
      <c r="I321" s="25" t="str">
        <f t="shared" si="25"/>
        <v/>
      </c>
      <c r="J321" s="25" t="str">
        <f t="shared" si="26"/>
        <v/>
      </c>
      <c r="K321" s="25"/>
      <c r="L321" s="25"/>
      <c r="M321" s="25"/>
      <c r="N321" s="25"/>
      <c r="O321" s="25" t="str">
        <f t="shared" si="27"/>
        <v/>
      </c>
      <c r="P321" s="25"/>
      <c r="Q321" s="25" t="str">
        <f t="shared" si="23"/>
        <v/>
      </c>
      <c r="R321" s="25" t="str">
        <f t="shared" si="24"/>
        <v/>
      </c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2:34" ht="39.950000000000003" customHeight="1" x14ac:dyDescent="0.25">
      <c r="B322" s="25"/>
      <c r="C322" s="26"/>
      <c r="D322" s="26"/>
      <c r="E322" s="27"/>
      <c r="F322" s="25"/>
      <c r="G322" s="25"/>
      <c r="H322" s="25"/>
      <c r="I322" s="25" t="str">
        <f t="shared" si="25"/>
        <v/>
      </c>
      <c r="J322" s="25" t="str">
        <f t="shared" si="26"/>
        <v/>
      </c>
      <c r="K322" s="25"/>
      <c r="L322" s="25"/>
      <c r="M322" s="25"/>
      <c r="N322" s="25"/>
      <c r="O322" s="25" t="str">
        <f t="shared" si="27"/>
        <v/>
      </c>
      <c r="P322" s="25"/>
      <c r="Q322" s="25" t="str">
        <f t="shared" si="23"/>
        <v/>
      </c>
      <c r="R322" s="25" t="str">
        <f t="shared" si="24"/>
        <v/>
      </c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2:34" ht="39.950000000000003" customHeight="1" x14ac:dyDescent="0.25">
      <c r="B323" s="25"/>
      <c r="C323" s="26"/>
      <c r="D323" s="26"/>
      <c r="E323" s="27"/>
      <c r="F323" s="25"/>
      <c r="G323" s="25"/>
      <c r="H323" s="25"/>
      <c r="I323" s="25" t="str">
        <f t="shared" si="25"/>
        <v/>
      </c>
      <c r="J323" s="25" t="str">
        <f t="shared" si="26"/>
        <v/>
      </c>
      <c r="K323" s="25"/>
      <c r="L323" s="25"/>
      <c r="M323" s="25"/>
      <c r="N323" s="25"/>
      <c r="O323" s="25" t="str">
        <f t="shared" si="27"/>
        <v/>
      </c>
      <c r="P323" s="25"/>
      <c r="Q323" s="25" t="str">
        <f t="shared" si="23"/>
        <v/>
      </c>
      <c r="R323" s="25" t="str">
        <f t="shared" si="24"/>
        <v/>
      </c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2:34" ht="39.950000000000003" customHeight="1" x14ac:dyDescent="0.25">
      <c r="B324" s="25"/>
      <c r="C324" s="26"/>
      <c r="D324" s="26"/>
      <c r="E324" s="27"/>
      <c r="F324" s="25"/>
      <c r="G324" s="25"/>
      <c r="H324" s="25"/>
      <c r="I324" s="25" t="str">
        <f t="shared" si="25"/>
        <v/>
      </c>
      <c r="J324" s="25" t="str">
        <f t="shared" si="26"/>
        <v/>
      </c>
      <c r="K324" s="25"/>
      <c r="L324" s="25"/>
      <c r="M324" s="25"/>
      <c r="N324" s="25"/>
      <c r="O324" s="25" t="str">
        <f t="shared" si="27"/>
        <v/>
      </c>
      <c r="P324" s="25"/>
      <c r="Q324" s="25" t="str">
        <f t="shared" si="23"/>
        <v/>
      </c>
      <c r="R324" s="25" t="str">
        <f t="shared" si="24"/>
        <v/>
      </c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2:34" ht="39.950000000000003" customHeight="1" x14ac:dyDescent="0.25">
      <c r="B325" s="25"/>
      <c r="C325" s="26"/>
      <c r="D325" s="26"/>
      <c r="E325" s="27"/>
      <c r="F325" s="25"/>
      <c r="G325" s="25"/>
      <c r="H325" s="25"/>
      <c r="I325" s="25" t="str">
        <f t="shared" si="25"/>
        <v/>
      </c>
      <c r="J325" s="25" t="str">
        <f t="shared" si="26"/>
        <v/>
      </c>
      <c r="K325" s="25"/>
      <c r="L325" s="25"/>
      <c r="M325" s="25"/>
      <c r="N325" s="25"/>
      <c r="O325" s="25" t="str">
        <f t="shared" si="27"/>
        <v/>
      </c>
      <c r="P325" s="25"/>
      <c r="Q325" s="25" t="str">
        <f t="shared" si="23"/>
        <v/>
      </c>
      <c r="R325" s="25" t="str">
        <f t="shared" si="24"/>
        <v/>
      </c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2:34" ht="39.950000000000003" customHeight="1" x14ac:dyDescent="0.25">
      <c r="B326" s="25"/>
      <c r="C326" s="26"/>
      <c r="D326" s="26"/>
      <c r="E326" s="27"/>
      <c r="F326" s="25"/>
      <c r="G326" s="25"/>
      <c r="H326" s="25"/>
      <c r="I326" s="25" t="str">
        <f t="shared" si="25"/>
        <v/>
      </c>
      <c r="J326" s="25" t="str">
        <f t="shared" si="26"/>
        <v/>
      </c>
      <c r="K326" s="25"/>
      <c r="L326" s="25"/>
      <c r="M326" s="25"/>
      <c r="N326" s="25"/>
      <c r="O326" s="25" t="str">
        <f t="shared" si="27"/>
        <v/>
      </c>
      <c r="P326" s="25"/>
      <c r="Q326" s="25" t="str">
        <f t="shared" si="23"/>
        <v/>
      </c>
      <c r="R326" s="25" t="str">
        <f t="shared" si="24"/>
        <v/>
      </c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2:34" ht="39.950000000000003" customHeight="1" x14ac:dyDescent="0.25">
      <c r="B327" s="25"/>
      <c r="C327" s="26"/>
      <c r="D327" s="26"/>
      <c r="E327" s="27"/>
      <c r="F327" s="25"/>
      <c r="G327" s="25"/>
      <c r="H327" s="25"/>
      <c r="I327" s="25" t="str">
        <f t="shared" si="25"/>
        <v/>
      </c>
      <c r="J327" s="25" t="str">
        <f t="shared" si="26"/>
        <v/>
      </c>
      <c r="K327" s="25"/>
      <c r="L327" s="25"/>
      <c r="M327" s="25"/>
      <c r="N327" s="25"/>
      <c r="O327" s="25" t="str">
        <f t="shared" si="27"/>
        <v/>
      </c>
      <c r="P327" s="25"/>
      <c r="Q327" s="25" t="str">
        <f t="shared" si="23"/>
        <v/>
      </c>
      <c r="R327" s="25" t="str">
        <f t="shared" si="24"/>
        <v/>
      </c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2:34" ht="39.950000000000003" customHeight="1" x14ac:dyDescent="0.25">
      <c r="B328" s="25"/>
      <c r="C328" s="26"/>
      <c r="D328" s="26"/>
      <c r="E328" s="27"/>
      <c r="F328" s="25"/>
      <c r="G328" s="25"/>
      <c r="H328" s="25"/>
      <c r="I328" s="25" t="str">
        <f t="shared" si="25"/>
        <v/>
      </c>
      <c r="J328" s="25" t="str">
        <f t="shared" si="26"/>
        <v/>
      </c>
      <c r="K328" s="25"/>
      <c r="L328" s="25"/>
      <c r="M328" s="25"/>
      <c r="N328" s="25"/>
      <c r="O328" s="25" t="str">
        <f t="shared" si="27"/>
        <v/>
      </c>
      <c r="P328" s="25"/>
      <c r="Q328" s="25" t="str">
        <f t="shared" ref="Q328:Q391" si="28">IF(P328&gt;0,PRODUCT(O328:P328),"")</f>
        <v/>
      </c>
      <c r="R328" s="25" t="str">
        <f t="shared" ref="R328:R391" si="29">IF(Q328="","",IF(Q328&lt;5,"Trivial",IF(Q328&lt;9,"Tolerable",IF(Q328&lt;17,"Moderado",IF(Q328&lt;25,"Importante","Intolerable")))))</f>
        <v/>
      </c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2:34" ht="39.950000000000003" customHeight="1" x14ac:dyDescent="0.25">
      <c r="B329" s="25"/>
      <c r="C329" s="26"/>
      <c r="D329" s="26"/>
      <c r="E329" s="27"/>
      <c r="F329" s="25"/>
      <c r="G329" s="25"/>
      <c r="H329" s="25"/>
      <c r="I329" s="25" t="str">
        <f t="shared" si="25"/>
        <v/>
      </c>
      <c r="J329" s="25" t="str">
        <f t="shared" si="26"/>
        <v/>
      </c>
      <c r="K329" s="25"/>
      <c r="L329" s="25"/>
      <c r="M329" s="25"/>
      <c r="N329" s="25"/>
      <c r="O329" s="25" t="str">
        <f t="shared" si="27"/>
        <v/>
      </c>
      <c r="P329" s="25"/>
      <c r="Q329" s="25" t="str">
        <f t="shared" si="28"/>
        <v/>
      </c>
      <c r="R329" s="25" t="str">
        <f t="shared" si="29"/>
        <v/>
      </c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2:34" ht="39.950000000000003" customHeight="1" x14ac:dyDescent="0.25">
      <c r="B330" s="25"/>
      <c r="C330" s="26"/>
      <c r="D330" s="26"/>
      <c r="E330" s="27"/>
      <c r="F330" s="25"/>
      <c r="G330" s="25"/>
      <c r="H330" s="25"/>
      <c r="I330" s="25" t="str">
        <f t="shared" si="25"/>
        <v/>
      </c>
      <c r="J330" s="25" t="str">
        <f t="shared" si="26"/>
        <v/>
      </c>
      <c r="K330" s="25"/>
      <c r="L330" s="25"/>
      <c r="M330" s="25"/>
      <c r="N330" s="25"/>
      <c r="O330" s="25" t="str">
        <f t="shared" si="27"/>
        <v/>
      </c>
      <c r="P330" s="25"/>
      <c r="Q330" s="25" t="str">
        <f t="shared" si="28"/>
        <v/>
      </c>
      <c r="R330" s="25" t="str">
        <f t="shared" si="29"/>
        <v/>
      </c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2:34" ht="39.950000000000003" customHeight="1" x14ac:dyDescent="0.25">
      <c r="B331" s="25"/>
      <c r="C331" s="26"/>
      <c r="D331" s="26"/>
      <c r="E331" s="27"/>
      <c r="F331" s="25"/>
      <c r="G331" s="25"/>
      <c r="H331" s="25"/>
      <c r="I331" s="25" t="str">
        <f t="shared" si="25"/>
        <v/>
      </c>
      <c r="J331" s="25" t="str">
        <f t="shared" si="26"/>
        <v/>
      </c>
      <c r="K331" s="25"/>
      <c r="L331" s="25"/>
      <c r="M331" s="25"/>
      <c r="N331" s="25"/>
      <c r="O331" s="25" t="str">
        <f t="shared" si="27"/>
        <v/>
      </c>
      <c r="P331" s="25"/>
      <c r="Q331" s="25" t="str">
        <f t="shared" si="28"/>
        <v/>
      </c>
      <c r="R331" s="25" t="str">
        <f t="shared" si="29"/>
        <v/>
      </c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2:34" ht="39.950000000000003" customHeight="1" x14ac:dyDescent="0.25">
      <c r="B332" s="25"/>
      <c r="C332" s="26"/>
      <c r="D332" s="26"/>
      <c r="E332" s="27"/>
      <c r="F332" s="25"/>
      <c r="G332" s="25"/>
      <c r="H332" s="25"/>
      <c r="I332" s="25" t="str">
        <f t="shared" si="25"/>
        <v/>
      </c>
      <c r="J332" s="25" t="str">
        <f t="shared" si="26"/>
        <v/>
      </c>
      <c r="K332" s="25"/>
      <c r="L332" s="25"/>
      <c r="M332" s="25"/>
      <c r="N332" s="25"/>
      <c r="O332" s="25" t="str">
        <f t="shared" si="27"/>
        <v/>
      </c>
      <c r="P332" s="25"/>
      <c r="Q332" s="25" t="str">
        <f t="shared" si="28"/>
        <v/>
      </c>
      <c r="R332" s="25" t="str">
        <f t="shared" si="29"/>
        <v/>
      </c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2:34" ht="39.950000000000003" customHeight="1" x14ac:dyDescent="0.25">
      <c r="B333" s="25"/>
      <c r="C333" s="26"/>
      <c r="D333" s="26"/>
      <c r="E333" s="27"/>
      <c r="F333" s="25"/>
      <c r="G333" s="25"/>
      <c r="H333" s="25"/>
      <c r="I333" s="25" t="str">
        <f t="shared" si="25"/>
        <v/>
      </c>
      <c r="J333" s="25" t="str">
        <f t="shared" si="26"/>
        <v/>
      </c>
      <c r="K333" s="25"/>
      <c r="L333" s="25"/>
      <c r="M333" s="25"/>
      <c r="N333" s="25"/>
      <c r="O333" s="25" t="str">
        <f t="shared" si="27"/>
        <v/>
      </c>
      <c r="P333" s="25"/>
      <c r="Q333" s="25" t="str">
        <f t="shared" si="28"/>
        <v/>
      </c>
      <c r="R333" s="25" t="str">
        <f t="shared" si="29"/>
        <v/>
      </c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2:34" ht="39.950000000000003" customHeight="1" x14ac:dyDescent="0.25">
      <c r="B334" s="25"/>
      <c r="C334" s="26"/>
      <c r="D334" s="26"/>
      <c r="E334" s="27"/>
      <c r="F334" s="25"/>
      <c r="G334" s="25"/>
      <c r="H334" s="25"/>
      <c r="I334" s="25" t="str">
        <f t="shared" si="25"/>
        <v/>
      </c>
      <c r="J334" s="25" t="str">
        <f t="shared" si="26"/>
        <v/>
      </c>
      <c r="K334" s="25"/>
      <c r="L334" s="25"/>
      <c r="M334" s="25"/>
      <c r="N334" s="25"/>
      <c r="O334" s="25" t="str">
        <f t="shared" si="27"/>
        <v/>
      </c>
      <c r="P334" s="25"/>
      <c r="Q334" s="25" t="str">
        <f t="shared" si="28"/>
        <v/>
      </c>
      <c r="R334" s="25" t="str">
        <f t="shared" si="29"/>
        <v/>
      </c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2:34" ht="39.950000000000003" customHeight="1" x14ac:dyDescent="0.25">
      <c r="B335" s="25"/>
      <c r="C335" s="26"/>
      <c r="D335" s="26"/>
      <c r="E335" s="27"/>
      <c r="F335" s="25"/>
      <c r="G335" s="25"/>
      <c r="H335" s="25"/>
      <c r="I335" s="25" t="str">
        <f t="shared" ref="I335:I398" si="30">IF(H335="","",VLOOKUP(H335,Locativo,2,FALSE))</f>
        <v/>
      </c>
      <c r="J335" s="25" t="str">
        <f t="shared" ref="J335:J398" si="31">IF(H335="","",VLOOKUP(H335,Locativo,3,FALSE))</f>
        <v/>
      </c>
      <c r="K335" s="25"/>
      <c r="L335" s="25"/>
      <c r="M335" s="25"/>
      <c r="N335" s="25"/>
      <c r="O335" s="25" t="str">
        <f t="shared" ref="O335:O398" si="32">IF(SUM(K335:N335)&gt;1,SUM(K335:N335),"")</f>
        <v/>
      </c>
      <c r="P335" s="25"/>
      <c r="Q335" s="25" t="str">
        <f t="shared" si="28"/>
        <v/>
      </c>
      <c r="R335" s="25" t="str">
        <f t="shared" si="29"/>
        <v/>
      </c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2:34" ht="39.950000000000003" customHeight="1" x14ac:dyDescent="0.25">
      <c r="B336" s="25"/>
      <c r="C336" s="26"/>
      <c r="D336" s="26"/>
      <c r="E336" s="27"/>
      <c r="F336" s="25"/>
      <c r="G336" s="25"/>
      <c r="H336" s="25"/>
      <c r="I336" s="25" t="str">
        <f t="shared" si="30"/>
        <v/>
      </c>
      <c r="J336" s="25" t="str">
        <f t="shared" si="31"/>
        <v/>
      </c>
      <c r="K336" s="25"/>
      <c r="L336" s="25"/>
      <c r="M336" s="25"/>
      <c r="N336" s="25"/>
      <c r="O336" s="25" t="str">
        <f t="shared" si="32"/>
        <v/>
      </c>
      <c r="P336" s="25"/>
      <c r="Q336" s="25" t="str">
        <f t="shared" si="28"/>
        <v/>
      </c>
      <c r="R336" s="25" t="str">
        <f t="shared" si="29"/>
        <v/>
      </c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2:34" ht="39.950000000000003" customHeight="1" x14ac:dyDescent="0.25">
      <c r="B337" s="25"/>
      <c r="C337" s="26"/>
      <c r="D337" s="26"/>
      <c r="E337" s="27"/>
      <c r="F337" s="25"/>
      <c r="G337" s="25"/>
      <c r="H337" s="25"/>
      <c r="I337" s="25" t="str">
        <f t="shared" si="30"/>
        <v/>
      </c>
      <c r="J337" s="25" t="str">
        <f t="shared" si="31"/>
        <v/>
      </c>
      <c r="K337" s="25"/>
      <c r="L337" s="25"/>
      <c r="M337" s="25"/>
      <c r="N337" s="25"/>
      <c r="O337" s="25" t="str">
        <f t="shared" si="32"/>
        <v/>
      </c>
      <c r="P337" s="25"/>
      <c r="Q337" s="25" t="str">
        <f t="shared" si="28"/>
        <v/>
      </c>
      <c r="R337" s="25" t="str">
        <f t="shared" si="29"/>
        <v/>
      </c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2:34" ht="39.950000000000003" customHeight="1" x14ac:dyDescent="0.25">
      <c r="B338" s="25"/>
      <c r="C338" s="26"/>
      <c r="D338" s="26"/>
      <c r="E338" s="27"/>
      <c r="F338" s="25"/>
      <c r="G338" s="25"/>
      <c r="H338" s="25"/>
      <c r="I338" s="25" t="str">
        <f t="shared" si="30"/>
        <v/>
      </c>
      <c r="J338" s="25" t="str">
        <f t="shared" si="31"/>
        <v/>
      </c>
      <c r="K338" s="25"/>
      <c r="L338" s="25"/>
      <c r="M338" s="25"/>
      <c r="N338" s="25"/>
      <c r="O338" s="25" t="str">
        <f t="shared" si="32"/>
        <v/>
      </c>
      <c r="P338" s="25"/>
      <c r="Q338" s="25" t="str">
        <f t="shared" si="28"/>
        <v/>
      </c>
      <c r="R338" s="25" t="str">
        <f t="shared" si="29"/>
        <v/>
      </c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2:34" ht="39.950000000000003" customHeight="1" x14ac:dyDescent="0.25">
      <c r="B339" s="25"/>
      <c r="C339" s="26"/>
      <c r="D339" s="26"/>
      <c r="E339" s="27"/>
      <c r="F339" s="25"/>
      <c r="G339" s="25"/>
      <c r="H339" s="25"/>
      <c r="I339" s="25" t="str">
        <f t="shared" si="30"/>
        <v/>
      </c>
      <c r="J339" s="25" t="str">
        <f t="shared" si="31"/>
        <v/>
      </c>
      <c r="K339" s="25"/>
      <c r="L339" s="25"/>
      <c r="M339" s="25"/>
      <c r="N339" s="25"/>
      <c r="O339" s="25" t="str">
        <f t="shared" si="32"/>
        <v/>
      </c>
      <c r="P339" s="25"/>
      <c r="Q339" s="25" t="str">
        <f t="shared" si="28"/>
        <v/>
      </c>
      <c r="R339" s="25" t="str">
        <f t="shared" si="29"/>
        <v/>
      </c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2:34" ht="39.950000000000003" customHeight="1" x14ac:dyDescent="0.25">
      <c r="B340" s="25"/>
      <c r="C340" s="26"/>
      <c r="D340" s="26"/>
      <c r="E340" s="27"/>
      <c r="F340" s="25"/>
      <c r="G340" s="25"/>
      <c r="H340" s="25"/>
      <c r="I340" s="25" t="str">
        <f t="shared" si="30"/>
        <v/>
      </c>
      <c r="J340" s="25" t="str">
        <f t="shared" si="31"/>
        <v/>
      </c>
      <c r="K340" s="25"/>
      <c r="L340" s="25"/>
      <c r="M340" s="25"/>
      <c r="N340" s="25"/>
      <c r="O340" s="25" t="str">
        <f t="shared" si="32"/>
        <v/>
      </c>
      <c r="P340" s="25"/>
      <c r="Q340" s="25" t="str">
        <f t="shared" si="28"/>
        <v/>
      </c>
      <c r="R340" s="25" t="str">
        <f t="shared" si="29"/>
        <v/>
      </c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2:34" ht="39.950000000000003" customHeight="1" x14ac:dyDescent="0.25">
      <c r="B341" s="25"/>
      <c r="C341" s="26"/>
      <c r="D341" s="26"/>
      <c r="E341" s="27"/>
      <c r="F341" s="25"/>
      <c r="G341" s="25"/>
      <c r="H341" s="25"/>
      <c r="I341" s="25" t="str">
        <f t="shared" si="30"/>
        <v/>
      </c>
      <c r="J341" s="25" t="str">
        <f t="shared" si="31"/>
        <v/>
      </c>
      <c r="K341" s="25"/>
      <c r="L341" s="25"/>
      <c r="M341" s="25"/>
      <c r="N341" s="25"/>
      <c r="O341" s="25" t="str">
        <f t="shared" si="32"/>
        <v/>
      </c>
      <c r="P341" s="25"/>
      <c r="Q341" s="25" t="str">
        <f t="shared" si="28"/>
        <v/>
      </c>
      <c r="R341" s="25" t="str">
        <f t="shared" si="29"/>
        <v/>
      </c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2:34" ht="39.950000000000003" customHeight="1" x14ac:dyDescent="0.25">
      <c r="B342" s="25"/>
      <c r="C342" s="26"/>
      <c r="D342" s="26"/>
      <c r="E342" s="27"/>
      <c r="F342" s="25"/>
      <c r="G342" s="25"/>
      <c r="H342" s="25"/>
      <c r="I342" s="25" t="str">
        <f t="shared" si="30"/>
        <v/>
      </c>
      <c r="J342" s="25" t="str">
        <f t="shared" si="31"/>
        <v/>
      </c>
      <c r="K342" s="25"/>
      <c r="L342" s="25"/>
      <c r="M342" s="25"/>
      <c r="N342" s="25"/>
      <c r="O342" s="25" t="str">
        <f t="shared" si="32"/>
        <v/>
      </c>
      <c r="P342" s="25"/>
      <c r="Q342" s="25" t="str">
        <f t="shared" si="28"/>
        <v/>
      </c>
      <c r="R342" s="25" t="str">
        <f t="shared" si="29"/>
        <v/>
      </c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2:34" ht="39.950000000000003" customHeight="1" x14ac:dyDescent="0.25">
      <c r="B343" s="25"/>
      <c r="C343" s="26"/>
      <c r="D343" s="26"/>
      <c r="E343" s="27"/>
      <c r="F343" s="25"/>
      <c r="G343" s="25"/>
      <c r="H343" s="25"/>
      <c r="I343" s="25" t="str">
        <f t="shared" si="30"/>
        <v/>
      </c>
      <c r="J343" s="25" t="str">
        <f t="shared" si="31"/>
        <v/>
      </c>
      <c r="K343" s="25"/>
      <c r="L343" s="25"/>
      <c r="M343" s="25"/>
      <c r="N343" s="25"/>
      <c r="O343" s="25" t="str">
        <f t="shared" si="32"/>
        <v/>
      </c>
      <c r="P343" s="25"/>
      <c r="Q343" s="25" t="str">
        <f t="shared" si="28"/>
        <v/>
      </c>
      <c r="R343" s="25" t="str">
        <f t="shared" si="29"/>
        <v/>
      </c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2:34" ht="39.950000000000003" customHeight="1" x14ac:dyDescent="0.25">
      <c r="B344" s="25"/>
      <c r="C344" s="26"/>
      <c r="D344" s="26"/>
      <c r="E344" s="27"/>
      <c r="F344" s="25"/>
      <c r="G344" s="25"/>
      <c r="H344" s="25"/>
      <c r="I344" s="25" t="str">
        <f t="shared" si="30"/>
        <v/>
      </c>
      <c r="J344" s="25" t="str">
        <f t="shared" si="31"/>
        <v/>
      </c>
      <c r="K344" s="25"/>
      <c r="L344" s="25"/>
      <c r="M344" s="25"/>
      <c r="N344" s="25"/>
      <c r="O344" s="25" t="str">
        <f t="shared" si="32"/>
        <v/>
      </c>
      <c r="P344" s="25"/>
      <c r="Q344" s="25" t="str">
        <f t="shared" si="28"/>
        <v/>
      </c>
      <c r="R344" s="25" t="str">
        <f t="shared" si="29"/>
        <v/>
      </c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2:34" ht="39.950000000000003" customHeight="1" x14ac:dyDescent="0.25">
      <c r="B345" s="25"/>
      <c r="C345" s="26"/>
      <c r="D345" s="26"/>
      <c r="E345" s="27"/>
      <c r="F345" s="25"/>
      <c r="G345" s="25"/>
      <c r="H345" s="25"/>
      <c r="I345" s="25" t="str">
        <f t="shared" si="30"/>
        <v/>
      </c>
      <c r="J345" s="25" t="str">
        <f t="shared" si="31"/>
        <v/>
      </c>
      <c r="K345" s="25"/>
      <c r="L345" s="25"/>
      <c r="M345" s="25"/>
      <c r="N345" s="25"/>
      <c r="O345" s="25" t="str">
        <f t="shared" si="32"/>
        <v/>
      </c>
      <c r="P345" s="25"/>
      <c r="Q345" s="25" t="str">
        <f t="shared" si="28"/>
        <v/>
      </c>
      <c r="R345" s="25" t="str">
        <f t="shared" si="29"/>
        <v/>
      </c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2:34" ht="39.950000000000003" customHeight="1" x14ac:dyDescent="0.25">
      <c r="B346" s="25"/>
      <c r="C346" s="26"/>
      <c r="D346" s="26"/>
      <c r="E346" s="27"/>
      <c r="F346" s="25"/>
      <c r="G346" s="25"/>
      <c r="H346" s="25"/>
      <c r="I346" s="25" t="str">
        <f t="shared" si="30"/>
        <v/>
      </c>
      <c r="J346" s="25" t="str">
        <f t="shared" si="31"/>
        <v/>
      </c>
      <c r="K346" s="25"/>
      <c r="L346" s="25"/>
      <c r="M346" s="25"/>
      <c r="N346" s="25"/>
      <c r="O346" s="25" t="str">
        <f t="shared" si="32"/>
        <v/>
      </c>
      <c r="P346" s="25"/>
      <c r="Q346" s="25" t="str">
        <f t="shared" si="28"/>
        <v/>
      </c>
      <c r="R346" s="25" t="str">
        <f t="shared" si="29"/>
        <v/>
      </c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2:34" ht="39.950000000000003" customHeight="1" x14ac:dyDescent="0.25">
      <c r="B347" s="25"/>
      <c r="C347" s="26"/>
      <c r="D347" s="26"/>
      <c r="E347" s="27"/>
      <c r="F347" s="25"/>
      <c r="G347" s="25"/>
      <c r="H347" s="25"/>
      <c r="I347" s="25" t="str">
        <f t="shared" si="30"/>
        <v/>
      </c>
      <c r="J347" s="25" t="str">
        <f t="shared" si="31"/>
        <v/>
      </c>
      <c r="K347" s="25"/>
      <c r="L347" s="25"/>
      <c r="M347" s="25"/>
      <c r="N347" s="25"/>
      <c r="O347" s="25" t="str">
        <f t="shared" si="32"/>
        <v/>
      </c>
      <c r="P347" s="25"/>
      <c r="Q347" s="25" t="str">
        <f t="shared" si="28"/>
        <v/>
      </c>
      <c r="R347" s="25" t="str">
        <f t="shared" si="29"/>
        <v/>
      </c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2:34" ht="39.950000000000003" customHeight="1" x14ac:dyDescent="0.25">
      <c r="B348" s="25"/>
      <c r="C348" s="26"/>
      <c r="D348" s="26"/>
      <c r="E348" s="27"/>
      <c r="F348" s="25"/>
      <c r="G348" s="25"/>
      <c r="H348" s="25"/>
      <c r="I348" s="25" t="str">
        <f t="shared" si="30"/>
        <v/>
      </c>
      <c r="J348" s="25" t="str">
        <f t="shared" si="31"/>
        <v/>
      </c>
      <c r="K348" s="25"/>
      <c r="L348" s="25"/>
      <c r="M348" s="25"/>
      <c r="N348" s="25"/>
      <c r="O348" s="25" t="str">
        <f t="shared" si="32"/>
        <v/>
      </c>
      <c r="P348" s="25"/>
      <c r="Q348" s="25" t="str">
        <f t="shared" si="28"/>
        <v/>
      </c>
      <c r="R348" s="25" t="str">
        <f t="shared" si="29"/>
        <v/>
      </c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2:34" ht="39.950000000000003" customHeight="1" x14ac:dyDescent="0.25">
      <c r="B349" s="25"/>
      <c r="C349" s="26"/>
      <c r="D349" s="26"/>
      <c r="E349" s="27"/>
      <c r="F349" s="25"/>
      <c r="G349" s="25"/>
      <c r="H349" s="25"/>
      <c r="I349" s="25" t="str">
        <f t="shared" si="30"/>
        <v/>
      </c>
      <c r="J349" s="25" t="str">
        <f t="shared" si="31"/>
        <v/>
      </c>
      <c r="K349" s="25"/>
      <c r="L349" s="25"/>
      <c r="M349" s="25"/>
      <c r="N349" s="25"/>
      <c r="O349" s="25" t="str">
        <f t="shared" si="32"/>
        <v/>
      </c>
      <c r="P349" s="25"/>
      <c r="Q349" s="25" t="str">
        <f t="shared" si="28"/>
        <v/>
      </c>
      <c r="R349" s="25" t="str">
        <f t="shared" si="29"/>
        <v/>
      </c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2:34" ht="39.950000000000003" customHeight="1" x14ac:dyDescent="0.25">
      <c r="B350" s="25"/>
      <c r="C350" s="26"/>
      <c r="D350" s="26"/>
      <c r="E350" s="27"/>
      <c r="F350" s="25"/>
      <c r="G350" s="25"/>
      <c r="H350" s="25"/>
      <c r="I350" s="25" t="str">
        <f t="shared" si="30"/>
        <v/>
      </c>
      <c r="J350" s="25" t="str">
        <f t="shared" si="31"/>
        <v/>
      </c>
      <c r="K350" s="25"/>
      <c r="L350" s="25"/>
      <c r="M350" s="25"/>
      <c r="N350" s="25"/>
      <c r="O350" s="25" t="str">
        <f t="shared" si="32"/>
        <v/>
      </c>
      <c r="P350" s="25"/>
      <c r="Q350" s="25" t="str">
        <f t="shared" si="28"/>
        <v/>
      </c>
      <c r="R350" s="25" t="str">
        <f t="shared" si="29"/>
        <v/>
      </c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2:34" ht="39.950000000000003" customHeight="1" x14ac:dyDescent="0.25">
      <c r="B351" s="25"/>
      <c r="C351" s="26"/>
      <c r="D351" s="26"/>
      <c r="E351" s="27"/>
      <c r="F351" s="25"/>
      <c r="G351" s="25"/>
      <c r="H351" s="25"/>
      <c r="I351" s="25" t="str">
        <f t="shared" si="30"/>
        <v/>
      </c>
      <c r="J351" s="25" t="str">
        <f t="shared" si="31"/>
        <v/>
      </c>
      <c r="K351" s="25"/>
      <c r="L351" s="25"/>
      <c r="M351" s="25"/>
      <c r="N351" s="25"/>
      <c r="O351" s="25" t="str">
        <f t="shared" si="32"/>
        <v/>
      </c>
      <c r="P351" s="25"/>
      <c r="Q351" s="25" t="str">
        <f t="shared" si="28"/>
        <v/>
      </c>
      <c r="R351" s="25" t="str">
        <f t="shared" si="29"/>
        <v/>
      </c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2:34" ht="39.950000000000003" customHeight="1" x14ac:dyDescent="0.25">
      <c r="B352" s="25"/>
      <c r="C352" s="26"/>
      <c r="D352" s="26"/>
      <c r="E352" s="27"/>
      <c r="F352" s="25"/>
      <c r="G352" s="25"/>
      <c r="H352" s="25"/>
      <c r="I352" s="25" t="str">
        <f t="shared" si="30"/>
        <v/>
      </c>
      <c r="J352" s="25" t="str">
        <f t="shared" si="31"/>
        <v/>
      </c>
      <c r="K352" s="25"/>
      <c r="L352" s="25"/>
      <c r="M352" s="25"/>
      <c r="N352" s="25"/>
      <c r="O352" s="25" t="str">
        <f t="shared" si="32"/>
        <v/>
      </c>
      <c r="P352" s="25"/>
      <c r="Q352" s="25" t="str">
        <f t="shared" si="28"/>
        <v/>
      </c>
      <c r="R352" s="25" t="str">
        <f t="shared" si="29"/>
        <v/>
      </c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2:34" ht="39.950000000000003" customHeight="1" x14ac:dyDescent="0.25">
      <c r="B353" s="25"/>
      <c r="C353" s="26"/>
      <c r="D353" s="26"/>
      <c r="E353" s="27"/>
      <c r="F353" s="25"/>
      <c r="G353" s="25"/>
      <c r="H353" s="25"/>
      <c r="I353" s="25" t="str">
        <f t="shared" si="30"/>
        <v/>
      </c>
      <c r="J353" s="25" t="str">
        <f t="shared" si="31"/>
        <v/>
      </c>
      <c r="K353" s="25"/>
      <c r="L353" s="25"/>
      <c r="M353" s="25"/>
      <c r="N353" s="25"/>
      <c r="O353" s="25" t="str">
        <f t="shared" si="32"/>
        <v/>
      </c>
      <c r="P353" s="25"/>
      <c r="Q353" s="25" t="str">
        <f t="shared" si="28"/>
        <v/>
      </c>
      <c r="R353" s="25" t="str">
        <f t="shared" si="29"/>
        <v/>
      </c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2:34" ht="39.950000000000003" customHeight="1" x14ac:dyDescent="0.25">
      <c r="B354" s="25"/>
      <c r="C354" s="26"/>
      <c r="D354" s="26"/>
      <c r="E354" s="27"/>
      <c r="F354" s="25"/>
      <c r="G354" s="25"/>
      <c r="H354" s="25"/>
      <c r="I354" s="25" t="str">
        <f t="shared" si="30"/>
        <v/>
      </c>
      <c r="J354" s="25" t="str">
        <f t="shared" si="31"/>
        <v/>
      </c>
      <c r="K354" s="25"/>
      <c r="L354" s="25"/>
      <c r="M354" s="25"/>
      <c r="N354" s="25"/>
      <c r="O354" s="25" t="str">
        <f t="shared" si="32"/>
        <v/>
      </c>
      <c r="P354" s="25"/>
      <c r="Q354" s="25" t="str">
        <f t="shared" si="28"/>
        <v/>
      </c>
      <c r="R354" s="25" t="str">
        <f t="shared" si="29"/>
        <v/>
      </c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2:34" ht="39.950000000000003" customHeight="1" x14ac:dyDescent="0.25">
      <c r="B355" s="25"/>
      <c r="C355" s="26"/>
      <c r="D355" s="26"/>
      <c r="E355" s="27"/>
      <c r="F355" s="25"/>
      <c r="G355" s="25"/>
      <c r="H355" s="25"/>
      <c r="I355" s="25" t="str">
        <f t="shared" si="30"/>
        <v/>
      </c>
      <c r="J355" s="25" t="str">
        <f t="shared" si="31"/>
        <v/>
      </c>
      <c r="K355" s="25"/>
      <c r="L355" s="25"/>
      <c r="M355" s="25"/>
      <c r="N355" s="25"/>
      <c r="O355" s="25" t="str">
        <f t="shared" si="32"/>
        <v/>
      </c>
      <c r="P355" s="25"/>
      <c r="Q355" s="25" t="str">
        <f t="shared" si="28"/>
        <v/>
      </c>
      <c r="R355" s="25" t="str">
        <f t="shared" si="29"/>
        <v/>
      </c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2:34" ht="39.950000000000003" customHeight="1" x14ac:dyDescent="0.25">
      <c r="B356" s="25"/>
      <c r="C356" s="26"/>
      <c r="D356" s="26"/>
      <c r="E356" s="27"/>
      <c r="F356" s="25"/>
      <c r="G356" s="25"/>
      <c r="H356" s="25"/>
      <c r="I356" s="25" t="str">
        <f t="shared" si="30"/>
        <v/>
      </c>
      <c r="J356" s="25" t="str">
        <f t="shared" si="31"/>
        <v/>
      </c>
      <c r="K356" s="25"/>
      <c r="L356" s="25"/>
      <c r="M356" s="25"/>
      <c r="N356" s="25"/>
      <c r="O356" s="25" t="str">
        <f t="shared" si="32"/>
        <v/>
      </c>
      <c r="P356" s="25"/>
      <c r="Q356" s="25" t="str">
        <f t="shared" si="28"/>
        <v/>
      </c>
      <c r="R356" s="25" t="str">
        <f t="shared" si="29"/>
        <v/>
      </c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2:34" ht="39.950000000000003" customHeight="1" x14ac:dyDescent="0.25">
      <c r="B357" s="25"/>
      <c r="C357" s="26"/>
      <c r="D357" s="26"/>
      <c r="E357" s="27"/>
      <c r="F357" s="25"/>
      <c r="G357" s="25"/>
      <c r="H357" s="25"/>
      <c r="I357" s="25" t="str">
        <f t="shared" si="30"/>
        <v/>
      </c>
      <c r="J357" s="25" t="str">
        <f t="shared" si="31"/>
        <v/>
      </c>
      <c r="K357" s="25"/>
      <c r="L357" s="25"/>
      <c r="M357" s="25"/>
      <c r="N357" s="25"/>
      <c r="O357" s="25" t="str">
        <f t="shared" si="32"/>
        <v/>
      </c>
      <c r="P357" s="25"/>
      <c r="Q357" s="25" t="str">
        <f t="shared" si="28"/>
        <v/>
      </c>
      <c r="R357" s="25" t="str">
        <f t="shared" si="29"/>
        <v/>
      </c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2:34" ht="39.950000000000003" customHeight="1" x14ac:dyDescent="0.25">
      <c r="B358" s="25"/>
      <c r="C358" s="26"/>
      <c r="D358" s="26"/>
      <c r="E358" s="27"/>
      <c r="F358" s="25"/>
      <c r="G358" s="25"/>
      <c r="H358" s="25"/>
      <c r="I358" s="25" t="str">
        <f t="shared" si="30"/>
        <v/>
      </c>
      <c r="J358" s="25" t="str">
        <f t="shared" si="31"/>
        <v/>
      </c>
      <c r="K358" s="25"/>
      <c r="L358" s="25"/>
      <c r="M358" s="25"/>
      <c r="N358" s="25"/>
      <c r="O358" s="25" t="str">
        <f t="shared" si="32"/>
        <v/>
      </c>
      <c r="P358" s="25"/>
      <c r="Q358" s="25" t="str">
        <f t="shared" si="28"/>
        <v/>
      </c>
      <c r="R358" s="25" t="str">
        <f t="shared" si="29"/>
        <v/>
      </c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2:34" ht="39.950000000000003" customHeight="1" x14ac:dyDescent="0.25">
      <c r="B359" s="25"/>
      <c r="C359" s="26"/>
      <c r="D359" s="26"/>
      <c r="E359" s="27"/>
      <c r="F359" s="25"/>
      <c r="G359" s="25"/>
      <c r="H359" s="25"/>
      <c r="I359" s="25" t="str">
        <f t="shared" si="30"/>
        <v/>
      </c>
      <c r="J359" s="25" t="str">
        <f t="shared" si="31"/>
        <v/>
      </c>
      <c r="K359" s="25"/>
      <c r="L359" s="25"/>
      <c r="M359" s="25"/>
      <c r="N359" s="25"/>
      <c r="O359" s="25" t="str">
        <f t="shared" si="32"/>
        <v/>
      </c>
      <c r="P359" s="25"/>
      <c r="Q359" s="25" t="str">
        <f t="shared" si="28"/>
        <v/>
      </c>
      <c r="R359" s="25" t="str">
        <f t="shared" si="29"/>
        <v/>
      </c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2:34" ht="39.950000000000003" customHeight="1" x14ac:dyDescent="0.25">
      <c r="B360" s="25"/>
      <c r="C360" s="26"/>
      <c r="D360" s="26"/>
      <c r="E360" s="27"/>
      <c r="F360" s="25"/>
      <c r="G360" s="25"/>
      <c r="H360" s="25"/>
      <c r="I360" s="25" t="str">
        <f t="shared" si="30"/>
        <v/>
      </c>
      <c r="J360" s="25" t="str">
        <f t="shared" si="31"/>
        <v/>
      </c>
      <c r="K360" s="25"/>
      <c r="L360" s="25"/>
      <c r="M360" s="25"/>
      <c r="N360" s="25"/>
      <c r="O360" s="25" t="str">
        <f t="shared" si="32"/>
        <v/>
      </c>
      <c r="P360" s="25"/>
      <c r="Q360" s="25" t="str">
        <f t="shared" si="28"/>
        <v/>
      </c>
      <c r="R360" s="25" t="str">
        <f t="shared" si="29"/>
        <v/>
      </c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2:34" ht="39.950000000000003" customHeight="1" x14ac:dyDescent="0.25">
      <c r="B361" s="25"/>
      <c r="C361" s="26"/>
      <c r="D361" s="26"/>
      <c r="E361" s="27"/>
      <c r="F361" s="25"/>
      <c r="G361" s="25"/>
      <c r="H361" s="25"/>
      <c r="I361" s="25" t="str">
        <f t="shared" si="30"/>
        <v/>
      </c>
      <c r="J361" s="25" t="str">
        <f t="shared" si="31"/>
        <v/>
      </c>
      <c r="K361" s="25"/>
      <c r="L361" s="25"/>
      <c r="M361" s="25"/>
      <c r="N361" s="25"/>
      <c r="O361" s="25" t="str">
        <f t="shared" si="32"/>
        <v/>
      </c>
      <c r="P361" s="25"/>
      <c r="Q361" s="25" t="str">
        <f t="shared" si="28"/>
        <v/>
      </c>
      <c r="R361" s="25" t="str">
        <f t="shared" si="29"/>
        <v/>
      </c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2:34" ht="39.950000000000003" customHeight="1" x14ac:dyDescent="0.25">
      <c r="B362" s="25"/>
      <c r="C362" s="26"/>
      <c r="D362" s="26"/>
      <c r="E362" s="27"/>
      <c r="F362" s="25"/>
      <c r="G362" s="25"/>
      <c r="H362" s="25"/>
      <c r="I362" s="25" t="str">
        <f t="shared" si="30"/>
        <v/>
      </c>
      <c r="J362" s="25" t="str">
        <f t="shared" si="31"/>
        <v/>
      </c>
      <c r="K362" s="25"/>
      <c r="L362" s="25"/>
      <c r="M362" s="25"/>
      <c r="N362" s="25"/>
      <c r="O362" s="25" t="str">
        <f t="shared" si="32"/>
        <v/>
      </c>
      <c r="P362" s="25"/>
      <c r="Q362" s="25" t="str">
        <f t="shared" si="28"/>
        <v/>
      </c>
      <c r="R362" s="25" t="str">
        <f t="shared" si="29"/>
        <v/>
      </c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2:34" ht="39.950000000000003" customHeight="1" x14ac:dyDescent="0.25">
      <c r="B363" s="25"/>
      <c r="C363" s="26"/>
      <c r="D363" s="26"/>
      <c r="E363" s="27"/>
      <c r="F363" s="25"/>
      <c r="G363" s="25"/>
      <c r="H363" s="25"/>
      <c r="I363" s="25" t="str">
        <f t="shared" si="30"/>
        <v/>
      </c>
      <c r="J363" s="25" t="str">
        <f t="shared" si="31"/>
        <v/>
      </c>
      <c r="K363" s="25"/>
      <c r="L363" s="25"/>
      <c r="M363" s="25"/>
      <c r="N363" s="25"/>
      <c r="O363" s="25" t="str">
        <f t="shared" si="32"/>
        <v/>
      </c>
      <c r="P363" s="25"/>
      <c r="Q363" s="25" t="str">
        <f t="shared" si="28"/>
        <v/>
      </c>
      <c r="R363" s="25" t="str">
        <f t="shared" si="29"/>
        <v/>
      </c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2:34" ht="39.950000000000003" customHeight="1" x14ac:dyDescent="0.25">
      <c r="B364" s="25"/>
      <c r="C364" s="26"/>
      <c r="D364" s="26"/>
      <c r="E364" s="27"/>
      <c r="F364" s="25"/>
      <c r="G364" s="25"/>
      <c r="H364" s="25"/>
      <c r="I364" s="25" t="str">
        <f t="shared" si="30"/>
        <v/>
      </c>
      <c r="J364" s="25" t="str">
        <f t="shared" si="31"/>
        <v/>
      </c>
      <c r="K364" s="25"/>
      <c r="L364" s="25"/>
      <c r="M364" s="25"/>
      <c r="N364" s="25"/>
      <c r="O364" s="25" t="str">
        <f t="shared" si="32"/>
        <v/>
      </c>
      <c r="P364" s="25"/>
      <c r="Q364" s="25" t="str">
        <f t="shared" si="28"/>
        <v/>
      </c>
      <c r="R364" s="25" t="str">
        <f t="shared" si="29"/>
        <v/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2:34" ht="39.950000000000003" customHeight="1" x14ac:dyDescent="0.25">
      <c r="B365" s="25"/>
      <c r="C365" s="26"/>
      <c r="D365" s="26"/>
      <c r="E365" s="27"/>
      <c r="F365" s="25"/>
      <c r="G365" s="25"/>
      <c r="H365" s="25"/>
      <c r="I365" s="25" t="str">
        <f t="shared" si="30"/>
        <v/>
      </c>
      <c r="J365" s="25" t="str">
        <f t="shared" si="31"/>
        <v/>
      </c>
      <c r="K365" s="25"/>
      <c r="L365" s="25"/>
      <c r="M365" s="25"/>
      <c r="N365" s="25"/>
      <c r="O365" s="25" t="str">
        <f t="shared" si="32"/>
        <v/>
      </c>
      <c r="P365" s="25"/>
      <c r="Q365" s="25" t="str">
        <f t="shared" si="28"/>
        <v/>
      </c>
      <c r="R365" s="25" t="str">
        <f t="shared" si="29"/>
        <v/>
      </c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2:34" ht="39.950000000000003" customHeight="1" x14ac:dyDescent="0.25">
      <c r="B366" s="25"/>
      <c r="C366" s="26"/>
      <c r="D366" s="26"/>
      <c r="E366" s="27"/>
      <c r="F366" s="25"/>
      <c r="G366" s="25"/>
      <c r="H366" s="25"/>
      <c r="I366" s="25" t="str">
        <f t="shared" si="30"/>
        <v/>
      </c>
      <c r="J366" s="25" t="str">
        <f t="shared" si="31"/>
        <v/>
      </c>
      <c r="K366" s="25"/>
      <c r="L366" s="25"/>
      <c r="M366" s="25"/>
      <c r="N366" s="25"/>
      <c r="O366" s="25" t="str">
        <f t="shared" si="32"/>
        <v/>
      </c>
      <c r="P366" s="25"/>
      <c r="Q366" s="25" t="str">
        <f t="shared" si="28"/>
        <v/>
      </c>
      <c r="R366" s="25" t="str">
        <f t="shared" si="29"/>
        <v/>
      </c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2:34" ht="39.950000000000003" customHeight="1" x14ac:dyDescent="0.25">
      <c r="B367" s="25"/>
      <c r="C367" s="26"/>
      <c r="D367" s="26"/>
      <c r="E367" s="27"/>
      <c r="F367" s="25"/>
      <c r="G367" s="25"/>
      <c r="H367" s="25"/>
      <c r="I367" s="25" t="str">
        <f t="shared" si="30"/>
        <v/>
      </c>
      <c r="J367" s="25" t="str">
        <f t="shared" si="31"/>
        <v/>
      </c>
      <c r="K367" s="25"/>
      <c r="L367" s="25"/>
      <c r="M367" s="25"/>
      <c r="N367" s="25"/>
      <c r="O367" s="25" t="str">
        <f t="shared" si="32"/>
        <v/>
      </c>
      <c r="P367" s="25"/>
      <c r="Q367" s="25" t="str">
        <f t="shared" si="28"/>
        <v/>
      </c>
      <c r="R367" s="25" t="str">
        <f t="shared" si="29"/>
        <v/>
      </c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2:34" ht="39.950000000000003" customHeight="1" x14ac:dyDescent="0.25">
      <c r="B368" s="25"/>
      <c r="C368" s="26"/>
      <c r="D368" s="26"/>
      <c r="E368" s="27"/>
      <c r="F368" s="25"/>
      <c r="G368" s="25"/>
      <c r="H368" s="25"/>
      <c r="I368" s="25" t="str">
        <f t="shared" si="30"/>
        <v/>
      </c>
      <c r="J368" s="25" t="str">
        <f t="shared" si="31"/>
        <v/>
      </c>
      <c r="K368" s="25"/>
      <c r="L368" s="25"/>
      <c r="M368" s="25"/>
      <c r="N368" s="25"/>
      <c r="O368" s="25" t="str">
        <f t="shared" si="32"/>
        <v/>
      </c>
      <c r="P368" s="25"/>
      <c r="Q368" s="25" t="str">
        <f t="shared" si="28"/>
        <v/>
      </c>
      <c r="R368" s="25" t="str">
        <f t="shared" si="29"/>
        <v/>
      </c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2:34" ht="39.950000000000003" customHeight="1" x14ac:dyDescent="0.25">
      <c r="B369" s="25"/>
      <c r="C369" s="26"/>
      <c r="D369" s="26"/>
      <c r="E369" s="27"/>
      <c r="F369" s="25"/>
      <c r="G369" s="25"/>
      <c r="H369" s="25"/>
      <c r="I369" s="25" t="str">
        <f t="shared" si="30"/>
        <v/>
      </c>
      <c r="J369" s="25" t="str">
        <f t="shared" si="31"/>
        <v/>
      </c>
      <c r="K369" s="25"/>
      <c r="L369" s="25"/>
      <c r="M369" s="25"/>
      <c r="N369" s="25"/>
      <c r="O369" s="25" t="str">
        <f t="shared" si="32"/>
        <v/>
      </c>
      <c r="P369" s="25"/>
      <c r="Q369" s="25" t="str">
        <f t="shared" si="28"/>
        <v/>
      </c>
      <c r="R369" s="25" t="str">
        <f t="shared" si="29"/>
        <v/>
      </c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2:34" ht="39.950000000000003" customHeight="1" x14ac:dyDescent="0.25">
      <c r="B370" s="25"/>
      <c r="C370" s="26"/>
      <c r="D370" s="26"/>
      <c r="E370" s="27"/>
      <c r="F370" s="25"/>
      <c r="G370" s="25"/>
      <c r="H370" s="25"/>
      <c r="I370" s="25" t="str">
        <f t="shared" si="30"/>
        <v/>
      </c>
      <c r="J370" s="25" t="str">
        <f t="shared" si="31"/>
        <v/>
      </c>
      <c r="K370" s="25"/>
      <c r="L370" s="25"/>
      <c r="M370" s="25"/>
      <c r="N370" s="25"/>
      <c r="O370" s="25" t="str">
        <f t="shared" si="32"/>
        <v/>
      </c>
      <c r="P370" s="25"/>
      <c r="Q370" s="25" t="str">
        <f t="shared" si="28"/>
        <v/>
      </c>
      <c r="R370" s="25" t="str">
        <f t="shared" si="29"/>
        <v/>
      </c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2:34" ht="39.950000000000003" customHeight="1" x14ac:dyDescent="0.25">
      <c r="B371" s="25"/>
      <c r="C371" s="26"/>
      <c r="D371" s="26"/>
      <c r="E371" s="27"/>
      <c r="F371" s="25"/>
      <c r="G371" s="25"/>
      <c r="H371" s="25"/>
      <c r="I371" s="25" t="str">
        <f t="shared" si="30"/>
        <v/>
      </c>
      <c r="J371" s="25" t="str">
        <f t="shared" si="31"/>
        <v/>
      </c>
      <c r="K371" s="25"/>
      <c r="L371" s="25"/>
      <c r="M371" s="25"/>
      <c r="N371" s="25"/>
      <c r="O371" s="25" t="str">
        <f t="shared" si="32"/>
        <v/>
      </c>
      <c r="P371" s="25"/>
      <c r="Q371" s="25" t="str">
        <f t="shared" si="28"/>
        <v/>
      </c>
      <c r="R371" s="25" t="str">
        <f t="shared" si="29"/>
        <v/>
      </c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2:34" ht="39.950000000000003" customHeight="1" x14ac:dyDescent="0.25">
      <c r="B372" s="25"/>
      <c r="C372" s="26"/>
      <c r="D372" s="26"/>
      <c r="E372" s="27"/>
      <c r="F372" s="25"/>
      <c r="G372" s="25"/>
      <c r="H372" s="25"/>
      <c r="I372" s="25" t="str">
        <f t="shared" si="30"/>
        <v/>
      </c>
      <c r="J372" s="25" t="str">
        <f t="shared" si="31"/>
        <v/>
      </c>
      <c r="K372" s="25"/>
      <c r="L372" s="25"/>
      <c r="M372" s="25"/>
      <c r="N372" s="25"/>
      <c r="O372" s="25" t="str">
        <f t="shared" si="32"/>
        <v/>
      </c>
      <c r="P372" s="25"/>
      <c r="Q372" s="25" t="str">
        <f t="shared" si="28"/>
        <v/>
      </c>
      <c r="R372" s="25" t="str">
        <f t="shared" si="29"/>
        <v/>
      </c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2:34" ht="39.950000000000003" customHeight="1" x14ac:dyDescent="0.25">
      <c r="B373" s="25"/>
      <c r="C373" s="26"/>
      <c r="D373" s="26"/>
      <c r="E373" s="27"/>
      <c r="F373" s="25"/>
      <c r="G373" s="25"/>
      <c r="H373" s="25"/>
      <c r="I373" s="25" t="str">
        <f t="shared" si="30"/>
        <v/>
      </c>
      <c r="J373" s="25" t="str">
        <f t="shared" si="31"/>
        <v/>
      </c>
      <c r="K373" s="25"/>
      <c r="L373" s="25"/>
      <c r="M373" s="25"/>
      <c r="N373" s="25"/>
      <c r="O373" s="25" t="str">
        <f t="shared" si="32"/>
        <v/>
      </c>
      <c r="P373" s="25"/>
      <c r="Q373" s="25" t="str">
        <f t="shared" si="28"/>
        <v/>
      </c>
      <c r="R373" s="25" t="str">
        <f t="shared" si="29"/>
        <v/>
      </c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2:34" ht="39.950000000000003" customHeight="1" x14ac:dyDescent="0.25">
      <c r="B374" s="25"/>
      <c r="C374" s="26"/>
      <c r="D374" s="26"/>
      <c r="E374" s="27"/>
      <c r="F374" s="25"/>
      <c r="G374" s="25"/>
      <c r="H374" s="25"/>
      <c r="I374" s="25" t="str">
        <f t="shared" si="30"/>
        <v/>
      </c>
      <c r="J374" s="25" t="str">
        <f t="shared" si="31"/>
        <v/>
      </c>
      <c r="K374" s="25"/>
      <c r="L374" s="25"/>
      <c r="M374" s="25"/>
      <c r="N374" s="25"/>
      <c r="O374" s="25" t="str">
        <f t="shared" si="32"/>
        <v/>
      </c>
      <c r="P374" s="25"/>
      <c r="Q374" s="25" t="str">
        <f t="shared" si="28"/>
        <v/>
      </c>
      <c r="R374" s="25" t="str">
        <f t="shared" si="29"/>
        <v/>
      </c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2:34" ht="39.950000000000003" customHeight="1" x14ac:dyDescent="0.25">
      <c r="B375" s="25"/>
      <c r="C375" s="26"/>
      <c r="D375" s="26"/>
      <c r="E375" s="27"/>
      <c r="F375" s="25"/>
      <c r="G375" s="25"/>
      <c r="H375" s="25"/>
      <c r="I375" s="25" t="str">
        <f t="shared" si="30"/>
        <v/>
      </c>
      <c r="J375" s="25" t="str">
        <f t="shared" si="31"/>
        <v/>
      </c>
      <c r="K375" s="25"/>
      <c r="L375" s="25"/>
      <c r="M375" s="25"/>
      <c r="N375" s="25"/>
      <c r="O375" s="25" t="str">
        <f t="shared" si="32"/>
        <v/>
      </c>
      <c r="P375" s="25"/>
      <c r="Q375" s="25" t="str">
        <f t="shared" si="28"/>
        <v/>
      </c>
      <c r="R375" s="25" t="str">
        <f t="shared" si="29"/>
        <v/>
      </c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2:34" ht="39.950000000000003" customHeight="1" x14ac:dyDescent="0.25">
      <c r="B376" s="25"/>
      <c r="C376" s="26"/>
      <c r="D376" s="26"/>
      <c r="E376" s="27"/>
      <c r="F376" s="25"/>
      <c r="G376" s="25"/>
      <c r="H376" s="25"/>
      <c r="I376" s="25" t="str">
        <f t="shared" si="30"/>
        <v/>
      </c>
      <c r="J376" s="25" t="str">
        <f t="shared" si="31"/>
        <v/>
      </c>
      <c r="K376" s="25"/>
      <c r="L376" s="25"/>
      <c r="M376" s="25"/>
      <c r="N376" s="25"/>
      <c r="O376" s="25" t="str">
        <f t="shared" si="32"/>
        <v/>
      </c>
      <c r="P376" s="25"/>
      <c r="Q376" s="25" t="str">
        <f t="shared" si="28"/>
        <v/>
      </c>
      <c r="R376" s="25" t="str">
        <f t="shared" si="29"/>
        <v/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2:34" ht="39.950000000000003" customHeight="1" x14ac:dyDescent="0.25">
      <c r="B377" s="25"/>
      <c r="C377" s="25"/>
      <c r="D377" s="25"/>
      <c r="E377" s="25"/>
      <c r="F377" s="25"/>
      <c r="G377" s="25"/>
      <c r="H377" s="25"/>
      <c r="I377" s="25" t="str">
        <f t="shared" si="30"/>
        <v/>
      </c>
      <c r="J377" s="25" t="str">
        <f t="shared" si="31"/>
        <v/>
      </c>
      <c r="K377" s="25"/>
      <c r="L377" s="25"/>
      <c r="M377" s="25"/>
      <c r="N377" s="25"/>
      <c r="O377" s="25" t="str">
        <f t="shared" si="32"/>
        <v/>
      </c>
      <c r="P377" s="25"/>
      <c r="Q377" s="25" t="str">
        <f t="shared" si="28"/>
        <v/>
      </c>
      <c r="R377" s="25" t="str">
        <f t="shared" si="29"/>
        <v/>
      </c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2:34" ht="39.950000000000003" customHeight="1" x14ac:dyDescent="0.25">
      <c r="B378" s="25"/>
      <c r="C378" s="25"/>
      <c r="D378" s="25"/>
      <c r="E378" s="25"/>
      <c r="F378" s="25"/>
      <c r="G378" s="25"/>
      <c r="H378" s="25"/>
      <c r="I378" s="25" t="str">
        <f t="shared" si="30"/>
        <v/>
      </c>
      <c r="J378" s="25" t="str">
        <f t="shared" si="31"/>
        <v/>
      </c>
      <c r="K378" s="25"/>
      <c r="L378" s="25"/>
      <c r="M378" s="25"/>
      <c r="N378" s="25"/>
      <c r="O378" s="25" t="str">
        <f t="shared" si="32"/>
        <v/>
      </c>
      <c r="P378" s="25"/>
      <c r="Q378" s="25" t="str">
        <f t="shared" si="28"/>
        <v/>
      </c>
      <c r="R378" s="25" t="str">
        <f t="shared" si="29"/>
        <v/>
      </c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2:34" ht="39.950000000000003" customHeight="1" x14ac:dyDescent="0.25">
      <c r="B379" s="25"/>
      <c r="C379" s="25"/>
      <c r="D379" s="25"/>
      <c r="E379" s="25"/>
      <c r="F379" s="25"/>
      <c r="G379" s="25"/>
      <c r="H379" s="25"/>
      <c r="I379" s="25" t="str">
        <f t="shared" si="30"/>
        <v/>
      </c>
      <c r="J379" s="25" t="str">
        <f t="shared" si="31"/>
        <v/>
      </c>
      <c r="K379" s="25"/>
      <c r="L379" s="25"/>
      <c r="M379" s="25"/>
      <c r="N379" s="25"/>
      <c r="O379" s="25" t="str">
        <f t="shared" si="32"/>
        <v/>
      </c>
      <c r="P379" s="25"/>
      <c r="Q379" s="25" t="str">
        <f t="shared" si="28"/>
        <v/>
      </c>
      <c r="R379" s="25" t="str">
        <f t="shared" si="29"/>
        <v/>
      </c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2:34" ht="39.950000000000003" customHeight="1" x14ac:dyDescent="0.25">
      <c r="B380" s="25"/>
      <c r="C380" s="25"/>
      <c r="D380" s="25"/>
      <c r="E380" s="25"/>
      <c r="F380" s="25"/>
      <c r="G380" s="25"/>
      <c r="H380" s="25"/>
      <c r="I380" s="25" t="str">
        <f t="shared" si="30"/>
        <v/>
      </c>
      <c r="J380" s="25" t="str">
        <f t="shared" si="31"/>
        <v/>
      </c>
      <c r="K380" s="25"/>
      <c r="L380" s="25"/>
      <c r="M380" s="25"/>
      <c r="N380" s="25"/>
      <c r="O380" s="25" t="str">
        <f t="shared" si="32"/>
        <v/>
      </c>
      <c r="P380" s="25"/>
      <c r="Q380" s="25" t="str">
        <f t="shared" si="28"/>
        <v/>
      </c>
      <c r="R380" s="25" t="str">
        <f t="shared" si="29"/>
        <v/>
      </c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2:34" ht="39.950000000000003" customHeight="1" x14ac:dyDescent="0.25">
      <c r="B381" s="25"/>
      <c r="C381" s="25"/>
      <c r="D381" s="25"/>
      <c r="E381" s="25"/>
      <c r="F381" s="25"/>
      <c r="G381" s="25"/>
      <c r="H381" s="25"/>
      <c r="I381" s="25" t="str">
        <f t="shared" si="30"/>
        <v/>
      </c>
      <c r="J381" s="25" t="str">
        <f t="shared" si="31"/>
        <v/>
      </c>
      <c r="K381" s="25"/>
      <c r="L381" s="25"/>
      <c r="M381" s="25"/>
      <c r="N381" s="25"/>
      <c r="O381" s="25" t="str">
        <f t="shared" si="32"/>
        <v/>
      </c>
      <c r="P381" s="25"/>
      <c r="Q381" s="25" t="str">
        <f t="shared" si="28"/>
        <v/>
      </c>
      <c r="R381" s="25" t="str">
        <f t="shared" si="29"/>
        <v/>
      </c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2:34" ht="39.950000000000003" customHeight="1" x14ac:dyDescent="0.25">
      <c r="B382" s="25"/>
      <c r="C382" s="25"/>
      <c r="D382" s="25"/>
      <c r="E382" s="25"/>
      <c r="F382" s="25"/>
      <c r="G382" s="25"/>
      <c r="H382" s="25"/>
      <c r="I382" s="25" t="str">
        <f t="shared" si="30"/>
        <v/>
      </c>
      <c r="J382" s="25" t="str">
        <f t="shared" si="31"/>
        <v/>
      </c>
      <c r="K382" s="25"/>
      <c r="L382" s="25"/>
      <c r="M382" s="25"/>
      <c r="N382" s="25"/>
      <c r="O382" s="25" t="str">
        <f t="shared" si="32"/>
        <v/>
      </c>
      <c r="P382" s="25"/>
      <c r="Q382" s="25" t="str">
        <f t="shared" si="28"/>
        <v/>
      </c>
      <c r="R382" s="25" t="str">
        <f t="shared" si="29"/>
        <v/>
      </c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2:34" ht="39.950000000000003" customHeight="1" x14ac:dyDescent="0.25">
      <c r="B383" s="25"/>
      <c r="C383" s="25"/>
      <c r="D383" s="25"/>
      <c r="E383" s="25"/>
      <c r="F383" s="25"/>
      <c r="G383" s="25"/>
      <c r="H383" s="25"/>
      <c r="I383" s="25" t="str">
        <f t="shared" si="30"/>
        <v/>
      </c>
      <c r="J383" s="25" t="str">
        <f t="shared" si="31"/>
        <v/>
      </c>
      <c r="K383" s="25"/>
      <c r="L383" s="25"/>
      <c r="M383" s="25"/>
      <c r="N383" s="25"/>
      <c r="O383" s="25" t="str">
        <f t="shared" si="32"/>
        <v/>
      </c>
      <c r="P383" s="25"/>
      <c r="Q383" s="25" t="str">
        <f t="shared" si="28"/>
        <v/>
      </c>
      <c r="R383" s="25" t="str">
        <f t="shared" si="29"/>
        <v/>
      </c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2:34" ht="39.950000000000003" customHeight="1" x14ac:dyDescent="0.25">
      <c r="B384" s="25"/>
      <c r="C384" s="25"/>
      <c r="D384" s="25"/>
      <c r="E384" s="25"/>
      <c r="F384" s="25"/>
      <c r="G384" s="25"/>
      <c r="H384" s="25"/>
      <c r="I384" s="25" t="str">
        <f t="shared" si="30"/>
        <v/>
      </c>
      <c r="J384" s="25" t="str">
        <f t="shared" si="31"/>
        <v/>
      </c>
      <c r="K384" s="25"/>
      <c r="L384" s="25"/>
      <c r="M384" s="25"/>
      <c r="N384" s="25"/>
      <c r="O384" s="25" t="str">
        <f t="shared" si="32"/>
        <v/>
      </c>
      <c r="P384" s="25"/>
      <c r="Q384" s="25" t="str">
        <f t="shared" si="28"/>
        <v/>
      </c>
      <c r="R384" s="25" t="str">
        <f t="shared" si="29"/>
        <v/>
      </c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2:34" ht="39.950000000000003" customHeight="1" x14ac:dyDescent="0.25">
      <c r="B385" s="25"/>
      <c r="C385" s="25"/>
      <c r="D385" s="25"/>
      <c r="E385" s="25"/>
      <c r="F385" s="25"/>
      <c r="G385" s="25"/>
      <c r="H385" s="25"/>
      <c r="I385" s="25" t="str">
        <f t="shared" si="30"/>
        <v/>
      </c>
      <c r="J385" s="25" t="str">
        <f t="shared" si="31"/>
        <v/>
      </c>
      <c r="K385" s="25"/>
      <c r="L385" s="25"/>
      <c r="M385" s="25"/>
      <c r="N385" s="25"/>
      <c r="O385" s="25" t="str">
        <f t="shared" si="32"/>
        <v/>
      </c>
      <c r="P385" s="25"/>
      <c r="Q385" s="25" t="str">
        <f t="shared" si="28"/>
        <v/>
      </c>
      <c r="R385" s="25" t="str">
        <f t="shared" si="29"/>
        <v/>
      </c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2:34" ht="39.950000000000003" customHeight="1" x14ac:dyDescent="0.25">
      <c r="B386" s="25"/>
      <c r="C386" s="25"/>
      <c r="D386" s="25"/>
      <c r="E386" s="25"/>
      <c r="F386" s="25"/>
      <c r="G386" s="25"/>
      <c r="H386" s="25"/>
      <c r="I386" s="25" t="str">
        <f t="shared" si="30"/>
        <v/>
      </c>
      <c r="J386" s="25" t="str">
        <f t="shared" si="31"/>
        <v/>
      </c>
      <c r="K386" s="25"/>
      <c r="L386" s="25"/>
      <c r="M386" s="25"/>
      <c r="N386" s="25"/>
      <c r="O386" s="25" t="str">
        <f t="shared" si="32"/>
        <v/>
      </c>
      <c r="P386" s="25"/>
      <c r="Q386" s="25" t="str">
        <f t="shared" si="28"/>
        <v/>
      </c>
      <c r="R386" s="25" t="str">
        <f t="shared" si="29"/>
        <v/>
      </c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2:34" ht="39.950000000000003" customHeight="1" x14ac:dyDescent="0.25">
      <c r="B387" s="25"/>
      <c r="C387" s="25"/>
      <c r="D387" s="25"/>
      <c r="E387" s="25"/>
      <c r="F387" s="25"/>
      <c r="G387" s="25"/>
      <c r="H387" s="25"/>
      <c r="I387" s="25" t="str">
        <f t="shared" si="30"/>
        <v/>
      </c>
      <c r="J387" s="25" t="str">
        <f t="shared" si="31"/>
        <v/>
      </c>
      <c r="K387" s="25"/>
      <c r="L387" s="25"/>
      <c r="M387" s="25"/>
      <c r="N387" s="25"/>
      <c r="O387" s="25" t="str">
        <f t="shared" si="32"/>
        <v/>
      </c>
      <c r="P387" s="25"/>
      <c r="Q387" s="25" t="str">
        <f t="shared" si="28"/>
        <v/>
      </c>
      <c r="R387" s="25" t="str">
        <f t="shared" si="29"/>
        <v/>
      </c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2:34" ht="39.950000000000003" customHeight="1" x14ac:dyDescent="0.25">
      <c r="B388" s="25"/>
      <c r="C388" s="25"/>
      <c r="D388" s="25"/>
      <c r="E388" s="25"/>
      <c r="F388" s="25"/>
      <c r="G388" s="25"/>
      <c r="H388" s="25"/>
      <c r="I388" s="25" t="str">
        <f t="shared" si="30"/>
        <v/>
      </c>
      <c r="J388" s="25" t="str">
        <f t="shared" si="31"/>
        <v/>
      </c>
      <c r="K388" s="25"/>
      <c r="L388" s="25"/>
      <c r="M388" s="25"/>
      <c r="N388" s="25"/>
      <c r="O388" s="25" t="str">
        <f t="shared" si="32"/>
        <v/>
      </c>
      <c r="P388" s="25"/>
      <c r="Q388" s="25" t="str">
        <f t="shared" si="28"/>
        <v/>
      </c>
      <c r="R388" s="25" t="str">
        <f t="shared" si="29"/>
        <v/>
      </c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2:34" ht="39.950000000000003" customHeight="1" x14ac:dyDescent="0.25">
      <c r="B389" s="25"/>
      <c r="C389" s="25"/>
      <c r="D389" s="25"/>
      <c r="E389" s="25"/>
      <c r="F389" s="25"/>
      <c r="G389" s="25"/>
      <c r="H389" s="25"/>
      <c r="I389" s="25" t="str">
        <f t="shared" si="30"/>
        <v/>
      </c>
      <c r="J389" s="25" t="str">
        <f t="shared" si="31"/>
        <v/>
      </c>
      <c r="K389" s="25"/>
      <c r="L389" s="25"/>
      <c r="M389" s="25"/>
      <c r="N389" s="25"/>
      <c r="O389" s="25" t="str">
        <f t="shared" si="32"/>
        <v/>
      </c>
      <c r="P389" s="25"/>
      <c r="Q389" s="25" t="str">
        <f t="shared" si="28"/>
        <v/>
      </c>
      <c r="R389" s="25" t="str">
        <f t="shared" si="29"/>
        <v/>
      </c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2:34" ht="39.950000000000003" customHeight="1" x14ac:dyDescent="0.25">
      <c r="B390" s="25"/>
      <c r="C390" s="25"/>
      <c r="D390" s="25"/>
      <c r="E390" s="25"/>
      <c r="F390" s="25"/>
      <c r="G390" s="25"/>
      <c r="H390" s="25"/>
      <c r="I390" s="25" t="str">
        <f t="shared" si="30"/>
        <v/>
      </c>
      <c r="J390" s="25" t="str">
        <f t="shared" si="31"/>
        <v/>
      </c>
      <c r="K390" s="25"/>
      <c r="L390" s="25"/>
      <c r="M390" s="25"/>
      <c r="N390" s="25"/>
      <c r="O390" s="25" t="str">
        <f t="shared" si="32"/>
        <v/>
      </c>
      <c r="P390" s="25"/>
      <c r="Q390" s="25" t="str">
        <f t="shared" si="28"/>
        <v/>
      </c>
      <c r="R390" s="25" t="str">
        <f t="shared" si="29"/>
        <v/>
      </c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2:34" ht="39.950000000000003" customHeight="1" x14ac:dyDescent="0.25">
      <c r="B391" s="25"/>
      <c r="C391" s="25"/>
      <c r="D391" s="25"/>
      <c r="E391" s="25"/>
      <c r="F391" s="25"/>
      <c r="G391" s="25"/>
      <c r="H391" s="25"/>
      <c r="I391" s="25" t="str">
        <f t="shared" si="30"/>
        <v/>
      </c>
      <c r="J391" s="25" t="str">
        <f t="shared" si="31"/>
        <v/>
      </c>
      <c r="K391" s="25"/>
      <c r="L391" s="25"/>
      <c r="M391" s="25"/>
      <c r="N391" s="25"/>
      <c r="O391" s="25" t="str">
        <f t="shared" si="32"/>
        <v/>
      </c>
      <c r="P391" s="25"/>
      <c r="Q391" s="25" t="str">
        <f t="shared" si="28"/>
        <v/>
      </c>
      <c r="R391" s="25" t="str">
        <f t="shared" si="29"/>
        <v/>
      </c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2:34" ht="39.950000000000003" customHeight="1" x14ac:dyDescent="0.25">
      <c r="B392" s="25"/>
      <c r="C392" s="25"/>
      <c r="D392" s="25"/>
      <c r="E392" s="25"/>
      <c r="F392" s="25"/>
      <c r="G392" s="25"/>
      <c r="H392" s="25"/>
      <c r="I392" s="25" t="str">
        <f t="shared" si="30"/>
        <v/>
      </c>
      <c r="J392" s="25" t="str">
        <f t="shared" si="31"/>
        <v/>
      </c>
      <c r="K392" s="25"/>
      <c r="L392" s="25"/>
      <c r="M392" s="25"/>
      <c r="N392" s="25"/>
      <c r="O392" s="25" t="str">
        <f t="shared" si="32"/>
        <v/>
      </c>
      <c r="P392" s="25"/>
      <c r="Q392" s="25" t="str">
        <f t="shared" ref="Q392:Q455" si="33">IF(P392&gt;0,PRODUCT(O392:P392),"")</f>
        <v/>
      </c>
      <c r="R392" s="25" t="str">
        <f t="shared" ref="R392:R455" si="34">IF(Q392="","",IF(Q392&lt;5,"Trivial",IF(Q392&lt;9,"Tolerable",IF(Q392&lt;17,"Moderado",IF(Q392&lt;25,"Importante","Intolerable")))))</f>
        <v/>
      </c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2:34" ht="39.950000000000003" customHeight="1" x14ac:dyDescent="0.25">
      <c r="B393" s="25"/>
      <c r="C393" s="25"/>
      <c r="D393" s="25"/>
      <c r="E393" s="25"/>
      <c r="F393" s="25"/>
      <c r="G393" s="25"/>
      <c r="H393" s="25"/>
      <c r="I393" s="25" t="str">
        <f t="shared" si="30"/>
        <v/>
      </c>
      <c r="J393" s="25" t="str">
        <f t="shared" si="31"/>
        <v/>
      </c>
      <c r="K393" s="25"/>
      <c r="L393" s="25"/>
      <c r="M393" s="25"/>
      <c r="N393" s="25"/>
      <c r="O393" s="25" t="str">
        <f t="shared" si="32"/>
        <v/>
      </c>
      <c r="P393" s="25"/>
      <c r="Q393" s="25" t="str">
        <f t="shared" si="33"/>
        <v/>
      </c>
      <c r="R393" s="25" t="str">
        <f t="shared" si="34"/>
        <v/>
      </c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2:34" ht="39.950000000000003" customHeight="1" x14ac:dyDescent="0.25">
      <c r="B394" s="25"/>
      <c r="C394" s="25"/>
      <c r="D394" s="25"/>
      <c r="E394" s="25"/>
      <c r="F394" s="25"/>
      <c r="G394" s="25"/>
      <c r="H394" s="25"/>
      <c r="I394" s="25" t="str">
        <f t="shared" si="30"/>
        <v/>
      </c>
      <c r="J394" s="25" t="str">
        <f t="shared" si="31"/>
        <v/>
      </c>
      <c r="K394" s="25"/>
      <c r="L394" s="25"/>
      <c r="M394" s="25"/>
      <c r="N394" s="25"/>
      <c r="O394" s="25" t="str">
        <f t="shared" si="32"/>
        <v/>
      </c>
      <c r="P394" s="25"/>
      <c r="Q394" s="25" t="str">
        <f t="shared" si="33"/>
        <v/>
      </c>
      <c r="R394" s="25" t="str">
        <f t="shared" si="34"/>
        <v/>
      </c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2:34" ht="39.950000000000003" customHeight="1" x14ac:dyDescent="0.25">
      <c r="B395" s="25"/>
      <c r="C395" s="25"/>
      <c r="D395" s="25"/>
      <c r="E395" s="25"/>
      <c r="F395" s="25"/>
      <c r="G395" s="25"/>
      <c r="H395" s="25"/>
      <c r="I395" s="25" t="str">
        <f t="shared" si="30"/>
        <v/>
      </c>
      <c r="J395" s="25" t="str">
        <f t="shared" si="31"/>
        <v/>
      </c>
      <c r="K395" s="25"/>
      <c r="L395" s="25"/>
      <c r="M395" s="25"/>
      <c r="N395" s="25"/>
      <c r="O395" s="25" t="str">
        <f t="shared" si="32"/>
        <v/>
      </c>
      <c r="P395" s="25"/>
      <c r="Q395" s="25" t="str">
        <f t="shared" si="33"/>
        <v/>
      </c>
      <c r="R395" s="25" t="str">
        <f t="shared" si="34"/>
        <v/>
      </c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2:34" ht="39.950000000000003" customHeight="1" x14ac:dyDescent="0.25">
      <c r="B396" s="25"/>
      <c r="C396" s="25"/>
      <c r="D396" s="25"/>
      <c r="E396" s="25"/>
      <c r="F396" s="25"/>
      <c r="G396" s="25"/>
      <c r="H396" s="25"/>
      <c r="I396" s="25" t="str">
        <f t="shared" si="30"/>
        <v/>
      </c>
      <c r="J396" s="25" t="str">
        <f t="shared" si="31"/>
        <v/>
      </c>
      <c r="K396" s="25"/>
      <c r="L396" s="25"/>
      <c r="M396" s="25"/>
      <c r="N396" s="25"/>
      <c r="O396" s="25" t="str">
        <f t="shared" si="32"/>
        <v/>
      </c>
      <c r="P396" s="25"/>
      <c r="Q396" s="25" t="str">
        <f t="shared" si="33"/>
        <v/>
      </c>
      <c r="R396" s="25" t="str">
        <f t="shared" si="34"/>
        <v/>
      </c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2:34" ht="39.950000000000003" customHeight="1" x14ac:dyDescent="0.25">
      <c r="B397" s="25"/>
      <c r="C397" s="25"/>
      <c r="D397" s="25"/>
      <c r="E397" s="25"/>
      <c r="F397" s="25"/>
      <c r="G397" s="25"/>
      <c r="H397" s="25"/>
      <c r="I397" s="25" t="str">
        <f t="shared" si="30"/>
        <v/>
      </c>
      <c r="J397" s="25" t="str">
        <f t="shared" si="31"/>
        <v/>
      </c>
      <c r="K397" s="25"/>
      <c r="L397" s="25"/>
      <c r="M397" s="25"/>
      <c r="N397" s="25"/>
      <c r="O397" s="25" t="str">
        <f t="shared" si="32"/>
        <v/>
      </c>
      <c r="P397" s="25"/>
      <c r="Q397" s="25" t="str">
        <f t="shared" si="33"/>
        <v/>
      </c>
      <c r="R397" s="25" t="str">
        <f t="shared" si="34"/>
        <v/>
      </c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2:34" ht="39.950000000000003" customHeight="1" x14ac:dyDescent="0.25">
      <c r="B398" s="25"/>
      <c r="C398" s="25"/>
      <c r="D398" s="25"/>
      <c r="E398" s="25"/>
      <c r="F398" s="25"/>
      <c r="G398" s="25"/>
      <c r="H398" s="25"/>
      <c r="I398" s="25" t="str">
        <f t="shared" si="30"/>
        <v/>
      </c>
      <c r="J398" s="25" t="str">
        <f t="shared" si="31"/>
        <v/>
      </c>
      <c r="K398" s="25"/>
      <c r="L398" s="25"/>
      <c r="M398" s="25"/>
      <c r="N398" s="25"/>
      <c r="O398" s="25" t="str">
        <f t="shared" si="32"/>
        <v/>
      </c>
      <c r="P398" s="25"/>
      <c r="Q398" s="25" t="str">
        <f t="shared" si="33"/>
        <v/>
      </c>
      <c r="R398" s="25" t="str">
        <f t="shared" si="34"/>
        <v/>
      </c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2:34" ht="39.950000000000003" customHeight="1" x14ac:dyDescent="0.25">
      <c r="B399" s="25"/>
      <c r="C399" s="25"/>
      <c r="D399" s="25"/>
      <c r="E399" s="25"/>
      <c r="F399" s="25"/>
      <c r="G399" s="25"/>
      <c r="H399" s="25"/>
      <c r="I399" s="25" t="str">
        <f t="shared" ref="I399:I462" si="35">IF(H399="","",VLOOKUP(H399,Locativo,2,FALSE))</f>
        <v/>
      </c>
      <c r="J399" s="25" t="str">
        <f t="shared" ref="J399:J462" si="36">IF(H399="","",VLOOKUP(H399,Locativo,3,FALSE))</f>
        <v/>
      </c>
      <c r="K399" s="25"/>
      <c r="L399" s="25"/>
      <c r="M399" s="25"/>
      <c r="N399" s="25"/>
      <c r="O399" s="25" t="str">
        <f t="shared" ref="O399:O462" si="37">IF(SUM(K399:N399)&gt;1,SUM(K399:N399),"")</f>
        <v/>
      </c>
      <c r="P399" s="25"/>
      <c r="Q399" s="25" t="str">
        <f t="shared" si="33"/>
        <v/>
      </c>
      <c r="R399" s="25" t="str">
        <f t="shared" si="34"/>
        <v/>
      </c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2:34" ht="39.950000000000003" customHeight="1" x14ac:dyDescent="0.25">
      <c r="B400" s="25"/>
      <c r="C400" s="25"/>
      <c r="D400" s="25"/>
      <c r="E400" s="25"/>
      <c r="F400" s="25"/>
      <c r="G400" s="25"/>
      <c r="H400" s="25"/>
      <c r="I400" s="25" t="str">
        <f t="shared" si="35"/>
        <v/>
      </c>
      <c r="J400" s="25" t="str">
        <f t="shared" si="36"/>
        <v/>
      </c>
      <c r="K400" s="25"/>
      <c r="L400" s="25"/>
      <c r="M400" s="25"/>
      <c r="N400" s="25"/>
      <c r="O400" s="25" t="str">
        <f t="shared" si="37"/>
        <v/>
      </c>
      <c r="P400" s="25"/>
      <c r="Q400" s="25" t="str">
        <f t="shared" si="33"/>
        <v/>
      </c>
      <c r="R400" s="25" t="str">
        <f t="shared" si="34"/>
        <v/>
      </c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2:34" ht="39.950000000000003" customHeight="1" x14ac:dyDescent="0.25">
      <c r="B401" s="25"/>
      <c r="C401" s="25"/>
      <c r="D401" s="25"/>
      <c r="E401" s="25"/>
      <c r="F401" s="25"/>
      <c r="G401" s="25"/>
      <c r="H401" s="25"/>
      <c r="I401" s="25" t="str">
        <f t="shared" si="35"/>
        <v/>
      </c>
      <c r="J401" s="25" t="str">
        <f t="shared" si="36"/>
        <v/>
      </c>
      <c r="K401" s="25"/>
      <c r="L401" s="25"/>
      <c r="M401" s="25"/>
      <c r="N401" s="25"/>
      <c r="O401" s="25" t="str">
        <f t="shared" si="37"/>
        <v/>
      </c>
      <c r="P401" s="25"/>
      <c r="Q401" s="25" t="str">
        <f t="shared" si="33"/>
        <v/>
      </c>
      <c r="R401" s="25" t="str">
        <f t="shared" si="34"/>
        <v/>
      </c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2:34" ht="39.950000000000003" customHeight="1" x14ac:dyDescent="0.25">
      <c r="B402" s="25"/>
      <c r="C402" s="25"/>
      <c r="D402" s="25"/>
      <c r="E402" s="25"/>
      <c r="F402" s="25"/>
      <c r="G402" s="25"/>
      <c r="H402" s="25"/>
      <c r="I402" s="25" t="str">
        <f t="shared" si="35"/>
        <v/>
      </c>
      <c r="J402" s="25" t="str">
        <f t="shared" si="36"/>
        <v/>
      </c>
      <c r="K402" s="25"/>
      <c r="L402" s="25"/>
      <c r="M402" s="25"/>
      <c r="N402" s="25"/>
      <c r="O402" s="25" t="str">
        <f t="shared" si="37"/>
        <v/>
      </c>
      <c r="P402" s="25"/>
      <c r="Q402" s="25" t="str">
        <f t="shared" si="33"/>
        <v/>
      </c>
      <c r="R402" s="25" t="str">
        <f t="shared" si="34"/>
        <v/>
      </c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2:34" ht="39.950000000000003" customHeight="1" x14ac:dyDescent="0.25">
      <c r="B403" s="25"/>
      <c r="C403" s="25"/>
      <c r="D403" s="25"/>
      <c r="E403" s="25"/>
      <c r="F403" s="25"/>
      <c r="G403" s="25"/>
      <c r="H403" s="25"/>
      <c r="I403" s="25" t="str">
        <f t="shared" si="35"/>
        <v/>
      </c>
      <c r="J403" s="25" t="str">
        <f t="shared" si="36"/>
        <v/>
      </c>
      <c r="K403" s="25"/>
      <c r="L403" s="25"/>
      <c r="M403" s="25"/>
      <c r="N403" s="25"/>
      <c r="O403" s="25" t="str">
        <f t="shared" si="37"/>
        <v/>
      </c>
      <c r="P403" s="25"/>
      <c r="Q403" s="25" t="str">
        <f t="shared" si="33"/>
        <v/>
      </c>
      <c r="R403" s="25" t="str">
        <f t="shared" si="34"/>
        <v/>
      </c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2:34" ht="39.950000000000003" customHeight="1" x14ac:dyDescent="0.25">
      <c r="B404" s="25"/>
      <c r="C404" s="25"/>
      <c r="D404" s="25"/>
      <c r="E404" s="25"/>
      <c r="F404" s="25"/>
      <c r="G404" s="25"/>
      <c r="H404" s="25"/>
      <c r="I404" s="25" t="str">
        <f t="shared" si="35"/>
        <v/>
      </c>
      <c r="J404" s="25" t="str">
        <f t="shared" si="36"/>
        <v/>
      </c>
      <c r="K404" s="25"/>
      <c r="L404" s="25"/>
      <c r="M404" s="25"/>
      <c r="N404" s="25"/>
      <c r="O404" s="25" t="str">
        <f t="shared" si="37"/>
        <v/>
      </c>
      <c r="P404" s="25"/>
      <c r="Q404" s="25" t="str">
        <f t="shared" si="33"/>
        <v/>
      </c>
      <c r="R404" s="25" t="str">
        <f t="shared" si="34"/>
        <v/>
      </c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2:34" ht="39.950000000000003" customHeight="1" x14ac:dyDescent="0.25">
      <c r="B405" s="25"/>
      <c r="C405" s="25"/>
      <c r="D405" s="25"/>
      <c r="E405" s="25"/>
      <c r="F405" s="25"/>
      <c r="G405" s="25"/>
      <c r="H405" s="25"/>
      <c r="I405" s="25" t="str">
        <f t="shared" si="35"/>
        <v/>
      </c>
      <c r="J405" s="25" t="str">
        <f t="shared" si="36"/>
        <v/>
      </c>
      <c r="K405" s="25"/>
      <c r="L405" s="25"/>
      <c r="M405" s="25"/>
      <c r="N405" s="25"/>
      <c r="O405" s="25" t="str">
        <f t="shared" si="37"/>
        <v/>
      </c>
      <c r="P405" s="25"/>
      <c r="Q405" s="25" t="str">
        <f t="shared" si="33"/>
        <v/>
      </c>
      <c r="R405" s="25" t="str">
        <f t="shared" si="34"/>
        <v/>
      </c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2:34" ht="39.950000000000003" customHeight="1" x14ac:dyDescent="0.25">
      <c r="B406" s="25"/>
      <c r="C406" s="25"/>
      <c r="D406" s="25"/>
      <c r="E406" s="25"/>
      <c r="F406" s="25"/>
      <c r="G406" s="25"/>
      <c r="H406" s="25"/>
      <c r="I406" s="25" t="str">
        <f t="shared" si="35"/>
        <v/>
      </c>
      <c r="J406" s="25" t="str">
        <f t="shared" si="36"/>
        <v/>
      </c>
      <c r="K406" s="25"/>
      <c r="L406" s="25"/>
      <c r="M406" s="25"/>
      <c r="N406" s="25"/>
      <c r="O406" s="25" t="str">
        <f t="shared" si="37"/>
        <v/>
      </c>
      <c r="P406" s="25"/>
      <c r="Q406" s="25" t="str">
        <f t="shared" si="33"/>
        <v/>
      </c>
      <c r="R406" s="25" t="str">
        <f t="shared" si="34"/>
        <v/>
      </c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2:34" ht="39.950000000000003" customHeight="1" x14ac:dyDescent="0.25">
      <c r="B407" s="25"/>
      <c r="C407" s="25"/>
      <c r="D407" s="25"/>
      <c r="E407" s="25"/>
      <c r="F407" s="25"/>
      <c r="G407" s="25"/>
      <c r="H407" s="25"/>
      <c r="I407" s="25" t="str">
        <f t="shared" si="35"/>
        <v/>
      </c>
      <c r="J407" s="25" t="str">
        <f t="shared" si="36"/>
        <v/>
      </c>
      <c r="K407" s="25"/>
      <c r="L407" s="25"/>
      <c r="M407" s="25"/>
      <c r="N407" s="25"/>
      <c r="O407" s="25" t="str">
        <f t="shared" si="37"/>
        <v/>
      </c>
      <c r="P407" s="25"/>
      <c r="Q407" s="25" t="str">
        <f t="shared" si="33"/>
        <v/>
      </c>
      <c r="R407" s="25" t="str">
        <f t="shared" si="34"/>
        <v/>
      </c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2:34" ht="39.950000000000003" customHeight="1" x14ac:dyDescent="0.25">
      <c r="B408" s="25"/>
      <c r="C408" s="25"/>
      <c r="D408" s="25"/>
      <c r="E408" s="25"/>
      <c r="F408" s="25"/>
      <c r="G408" s="25"/>
      <c r="H408" s="25"/>
      <c r="I408" s="25" t="str">
        <f t="shared" si="35"/>
        <v/>
      </c>
      <c r="J408" s="25" t="str">
        <f t="shared" si="36"/>
        <v/>
      </c>
      <c r="K408" s="25"/>
      <c r="L408" s="25"/>
      <c r="M408" s="25"/>
      <c r="N408" s="25"/>
      <c r="O408" s="25" t="str">
        <f t="shared" si="37"/>
        <v/>
      </c>
      <c r="P408" s="25"/>
      <c r="Q408" s="25" t="str">
        <f t="shared" si="33"/>
        <v/>
      </c>
      <c r="R408" s="25" t="str">
        <f t="shared" si="34"/>
        <v/>
      </c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2:34" ht="39.950000000000003" customHeight="1" x14ac:dyDescent="0.25">
      <c r="B409" s="25"/>
      <c r="C409" s="25"/>
      <c r="D409" s="25"/>
      <c r="E409" s="25"/>
      <c r="F409" s="25"/>
      <c r="G409" s="25"/>
      <c r="H409" s="25"/>
      <c r="I409" s="25" t="str">
        <f t="shared" si="35"/>
        <v/>
      </c>
      <c r="J409" s="25" t="str">
        <f t="shared" si="36"/>
        <v/>
      </c>
      <c r="K409" s="25"/>
      <c r="L409" s="25"/>
      <c r="M409" s="25"/>
      <c r="N409" s="25"/>
      <c r="O409" s="25" t="str">
        <f t="shared" si="37"/>
        <v/>
      </c>
      <c r="P409" s="25"/>
      <c r="Q409" s="25" t="str">
        <f t="shared" si="33"/>
        <v/>
      </c>
      <c r="R409" s="25" t="str">
        <f t="shared" si="34"/>
        <v/>
      </c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2:34" ht="39.950000000000003" customHeight="1" x14ac:dyDescent="0.25">
      <c r="B410" s="25"/>
      <c r="C410" s="25"/>
      <c r="D410" s="25"/>
      <c r="E410" s="25"/>
      <c r="F410" s="25"/>
      <c r="G410" s="25"/>
      <c r="H410" s="25"/>
      <c r="I410" s="25" t="str">
        <f t="shared" si="35"/>
        <v/>
      </c>
      <c r="J410" s="25" t="str">
        <f t="shared" si="36"/>
        <v/>
      </c>
      <c r="K410" s="25"/>
      <c r="L410" s="25"/>
      <c r="M410" s="25"/>
      <c r="N410" s="25"/>
      <c r="O410" s="25" t="str">
        <f t="shared" si="37"/>
        <v/>
      </c>
      <c r="P410" s="25"/>
      <c r="Q410" s="25" t="str">
        <f t="shared" si="33"/>
        <v/>
      </c>
      <c r="R410" s="25" t="str">
        <f t="shared" si="34"/>
        <v/>
      </c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2:34" ht="39.950000000000003" customHeight="1" x14ac:dyDescent="0.25">
      <c r="B411" s="25"/>
      <c r="C411" s="25"/>
      <c r="D411" s="25"/>
      <c r="E411" s="25"/>
      <c r="F411" s="25"/>
      <c r="G411" s="25"/>
      <c r="H411" s="25"/>
      <c r="I411" s="25" t="str">
        <f t="shared" si="35"/>
        <v/>
      </c>
      <c r="J411" s="25" t="str">
        <f t="shared" si="36"/>
        <v/>
      </c>
      <c r="K411" s="25"/>
      <c r="L411" s="25"/>
      <c r="M411" s="25"/>
      <c r="N411" s="25"/>
      <c r="O411" s="25" t="str">
        <f t="shared" si="37"/>
        <v/>
      </c>
      <c r="P411" s="25"/>
      <c r="Q411" s="25" t="str">
        <f t="shared" si="33"/>
        <v/>
      </c>
      <c r="R411" s="25" t="str">
        <f t="shared" si="34"/>
        <v/>
      </c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2:34" ht="39.950000000000003" customHeight="1" x14ac:dyDescent="0.25">
      <c r="B412" s="25"/>
      <c r="C412" s="25"/>
      <c r="D412" s="25"/>
      <c r="E412" s="25"/>
      <c r="F412" s="25"/>
      <c r="G412" s="25"/>
      <c r="H412" s="25"/>
      <c r="I412" s="25" t="str">
        <f t="shared" si="35"/>
        <v/>
      </c>
      <c r="J412" s="25" t="str">
        <f t="shared" si="36"/>
        <v/>
      </c>
      <c r="K412" s="25"/>
      <c r="L412" s="25"/>
      <c r="M412" s="25"/>
      <c r="N412" s="25"/>
      <c r="O412" s="25" t="str">
        <f t="shared" si="37"/>
        <v/>
      </c>
      <c r="P412" s="25"/>
      <c r="Q412" s="25" t="str">
        <f t="shared" si="33"/>
        <v/>
      </c>
      <c r="R412" s="25" t="str">
        <f t="shared" si="34"/>
        <v/>
      </c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2:34" ht="39.950000000000003" customHeight="1" x14ac:dyDescent="0.25">
      <c r="B413" s="25"/>
      <c r="C413" s="25"/>
      <c r="D413" s="25"/>
      <c r="E413" s="25"/>
      <c r="F413" s="25"/>
      <c r="G413" s="25"/>
      <c r="H413" s="25"/>
      <c r="I413" s="25" t="str">
        <f t="shared" si="35"/>
        <v/>
      </c>
      <c r="J413" s="25" t="str">
        <f t="shared" si="36"/>
        <v/>
      </c>
      <c r="K413" s="25"/>
      <c r="L413" s="25"/>
      <c r="M413" s="25"/>
      <c r="N413" s="25"/>
      <c r="O413" s="25" t="str">
        <f t="shared" si="37"/>
        <v/>
      </c>
      <c r="P413" s="25"/>
      <c r="Q413" s="25" t="str">
        <f t="shared" si="33"/>
        <v/>
      </c>
      <c r="R413" s="25" t="str">
        <f t="shared" si="34"/>
        <v/>
      </c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2:34" ht="39.950000000000003" customHeight="1" x14ac:dyDescent="0.25">
      <c r="B414" s="25"/>
      <c r="C414" s="25"/>
      <c r="D414" s="25"/>
      <c r="E414" s="25"/>
      <c r="F414" s="25"/>
      <c r="G414" s="25"/>
      <c r="H414" s="25"/>
      <c r="I414" s="25" t="str">
        <f t="shared" si="35"/>
        <v/>
      </c>
      <c r="J414" s="25" t="str">
        <f t="shared" si="36"/>
        <v/>
      </c>
      <c r="K414" s="25"/>
      <c r="L414" s="25"/>
      <c r="M414" s="25"/>
      <c r="N414" s="25"/>
      <c r="O414" s="25" t="str">
        <f t="shared" si="37"/>
        <v/>
      </c>
      <c r="P414" s="25"/>
      <c r="Q414" s="25" t="str">
        <f t="shared" si="33"/>
        <v/>
      </c>
      <c r="R414" s="25" t="str">
        <f t="shared" si="34"/>
        <v/>
      </c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2:34" ht="39.950000000000003" customHeight="1" x14ac:dyDescent="0.25">
      <c r="B415" s="25"/>
      <c r="C415" s="25"/>
      <c r="D415" s="25"/>
      <c r="E415" s="25"/>
      <c r="F415" s="25"/>
      <c r="G415" s="25"/>
      <c r="H415" s="25"/>
      <c r="I415" s="25" t="str">
        <f t="shared" si="35"/>
        <v/>
      </c>
      <c r="J415" s="25" t="str">
        <f t="shared" si="36"/>
        <v/>
      </c>
      <c r="K415" s="25"/>
      <c r="L415" s="25"/>
      <c r="M415" s="25"/>
      <c r="N415" s="25"/>
      <c r="O415" s="25" t="str">
        <f t="shared" si="37"/>
        <v/>
      </c>
      <c r="P415" s="25"/>
      <c r="Q415" s="25" t="str">
        <f t="shared" si="33"/>
        <v/>
      </c>
      <c r="R415" s="25" t="str">
        <f t="shared" si="34"/>
        <v/>
      </c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2:34" ht="39.950000000000003" customHeight="1" x14ac:dyDescent="0.25">
      <c r="B416" s="25"/>
      <c r="C416" s="25"/>
      <c r="D416" s="25"/>
      <c r="E416" s="25"/>
      <c r="F416" s="25"/>
      <c r="G416" s="25"/>
      <c r="H416" s="25"/>
      <c r="I416" s="25" t="str">
        <f t="shared" si="35"/>
        <v/>
      </c>
      <c r="J416" s="25" t="str">
        <f t="shared" si="36"/>
        <v/>
      </c>
      <c r="K416" s="25"/>
      <c r="L416" s="25"/>
      <c r="M416" s="25"/>
      <c r="N416" s="25"/>
      <c r="O416" s="25" t="str">
        <f t="shared" si="37"/>
        <v/>
      </c>
      <c r="P416" s="25"/>
      <c r="Q416" s="25" t="str">
        <f t="shared" si="33"/>
        <v/>
      </c>
      <c r="R416" s="25" t="str">
        <f t="shared" si="34"/>
        <v/>
      </c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2:34" ht="39.950000000000003" customHeight="1" x14ac:dyDescent="0.25">
      <c r="B417" s="25"/>
      <c r="C417" s="25"/>
      <c r="D417" s="25"/>
      <c r="E417" s="25"/>
      <c r="F417" s="25"/>
      <c r="G417" s="25"/>
      <c r="H417" s="25"/>
      <c r="I417" s="25" t="str">
        <f t="shared" si="35"/>
        <v/>
      </c>
      <c r="J417" s="25" t="str">
        <f t="shared" si="36"/>
        <v/>
      </c>
      <c r="K417" s="25"/>
      <c r="L417" s="25"/>
      <c r="M417" s="25"/>
      <c r="N417" s="25"/>
      <c r="O417" s="25" t="str">
        <f t="shared" si="37"/>
        <v/>
      </c>
      <c r="P417" s="25"/>
      <c r="Q417" s="25" t="str">
        <f t="shared" si="33"/>
        <v/>
      </c>
      <c r="R417" s="25" t="str">
        <f t="shared" si="34"/>
        <v/>
      </c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2:34" ht="39.950000000000003" customHeight="1" x14ac:dyDescent="0.25">
      <c r="B418" s="25"/>
      <c r="C418" s="25"/>
      <c r="D418" s="25"/>
      <c r="E418" s="25"/>
      <c r="F418" s="25"/>
      <c r="G418" s="25"/>
      <c r="H418" s="25"/>
      <c r="I418" s="25" t="str">
        <f t="shared" si="35"/>
        <v/>
      </c>
      <c r="J418" s="25" t="str">
        <f t="shared" si="36"/>
        <v/>
      </c>
      <c r="K418" s="25"/>
      <c r="L418" s="25"/>
      <c r="M418" s="25"/>
      <c r="N418" s="25"/>
      <c r="O418" s="25" t="str">
        <f t="shared" si="37"/>
        <v/>
      </c>
      <c r="P418" s="25"/>
      <c r="Q418" s="25" t="str">
        <f t="shared" si="33"/>
        <v/>
      </c>
      <c r="R418" s="25" t="str">
        <f t="shared" si="34"/>
        <v/>
      </c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2:34" ht="39.950000000000003" customHeight="1" x14ac:dyDescent="0.25">
      <c r="B419" s="25"/>
      <c r="C419" s="25"/>
      <c r="D419" s="25"/>
      <c r="E419" s="25"/>
      <c r="F419" s="25"/>
      <c r="G419" s="25"/>
      <c r="H419" s="25"/>
      <c r="I419" s="25" t="str">
        <f t="shared" si="35"/>
        <v/>
      </c>
      <c r="J419" s="25" t="str">
        <f t="shared" si="36"/>
        <v/>
      </c>
      <c r="K419" s="25"/>
      <c r="L419" s="25"/>
      <c r="M419" s="25"/>
      <c r="N419" s="25"/>
      <c r="O419" s="25" t="str">
        <f t="shared" si="37"/>
        <v/>
      </c>
      <c r="P419" s="25"/>
      <c r="Q419" s="25" t="str">
        <f t="shared" si="33"/>
        <v/>
      </c>
      <c r="R419" s="25" t="str">
        <f t="shared" si="34"/>
        <v/>
      </c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2:34" ht="39.950000000000003" customHeight="1" x14ac:dyDescent="0.25">
      <c r="B420" s="25"/>
      <c r="C420" s="25"/>
      <c r="D420" s="25"/>
      <c r="E420" s="25"/>
      <c r="F420" s="25"/>
      <c r="G420" s="25"/>
      <c r="H420" s="25"/>
      <c r="I420" s="25" t="str">
        <f t="shared" si="35"/>
        <v/>
      </c>
      <c r="J420" s="25" t="str">
        <f t="shared" si="36"/>
        <v/>
      </c>
      <c r="K420" s="25"/>
      <c r="L420" s="25"/>
      <c r="M420" s="25"/>
      <c r="N420" s="25"/>
      <c r="O420" s="25" t="str">
        <f t="shared" si="37"/>
        <v/>
      </c>
      <c r="P420" s="25"/>
      <c r="Q420" s="25" t="str">
        <f t="shared" si="33"/>
        <v/>
      </c>
      <c r="R420" s="25" t="str">
        <f t="shared" si="34"/>
        <v/>
      </c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2:34" ht="39.950000000000003" customHeight="1" x14ac:dyDescent="0.25">
      <c r="B421" s="25"/>
      <c r="C421" s="25"/>
      <c r="D421" s="25"/>
      <c r="E421" s="25"/>
      <c r="F421" s="25"/>
      <c r="G421" s="25"/>
      <c r="H421" s="25"/>
      <c r="I421" s="25" t="str">
        <f t="shared" si="35"/>
        <v/>
      </c>
      <c r="J421" s="25" t="str">
        <f t="shared" si="36"/>
        <v/>
      </c>
      <c r="K421" s="25"/>
      <c r="L421" s="25"/>
      <c r="M421" s="25"/>
      <c r="N421" s="25"/>
      <c r="O421" s="25" t="str">
        <f t="shared" si="37"/>
        <v/>
      </c>
      <c r="P421" s="25"/>
      <c r="Q421" s="25" t="str">
        <f t="shared" si="33"/>
        <v/>
      </c>
      <c r="R421" s="25" t="str">
        <f t="shared" si="34"/>
        <v/>
      </c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2:34" ht="39.950000000000003" customHeight="1" x14ac:dyDescent="0.25">
      <c r="B422" s="25"/>
      <c r="C422" s="25"/>
      <c r="D422" s="25"/>
      <c r="E422" s="25"/>
      <c r="F422" s="25"/>
      <c r="G422" s="25"/>
      <c r="H422" s="25"/>
      <c r="I422" s="25" t="str">
        <f t="shared" si="35"/>
        <v/>
      </c>
      <c r="J422" s="25" t="str">
        <f t="shared" si="36"/>
        <v/>
      </c>
      <c r="K422" s="25"/>
      <c r="L422" s="25"/>
      <c r="M422" s="25"/>
      <c r="N422" s="25"/>
      <c r="O422" s="25" t="str">
        <f t="shared" si="37"/>
        <v/>
      </c>
      <c r="P422" s="25"/>
      <c r="Q422" s="25" t="str">
        <f t="shared" si="33"/>
        <v/>
      </c>
      <c r="R422" s="25" t="str">
        <f t="shared" si="34"/>
        <v/>
      </c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2:34" ht="39.950000000000003" customHeight="1" x14ac:dyDescent="0.25">
      <c r="B423" s="25"/>
      <c r="C423" s="25"/>
      <c r="D423" s="25"/>
      <c r="E423" s="25"/>
      <c r="F423" s="25"/>
      <c r="G423" s="25"/>
      <c r="H423" s="25"/>
      <c r="I423" s="25" t="str">
        <f t="shared" si="35"/>
        <v/>
      </c>
      <c r="J423" s="25" t="str">
        <f t="shared" si="36"/>
        <v/>
      </c>
      <c r="K423" s="25"/>
      <c r="L423" s="25"/>
      <c r="M423" s="25"/>
      <c r="N423" s="25"/>
      <c r="O423" s="25" t="str">
        <f t="shared" si="37"/>
        <v/>
      </c>
      <c r="P423" s="25"/>
      <c r="Q423" s="25" t="str">
        <f t="shared" si="33"/>
        <v/>
      </c>
      <c r="R423" s="25" t="str">
        <f t="shared" si="34"/>
        <v/>
      </c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2:34" ht="39.950000000000003" customHeight="1" x14ac:dyDescent="0.25">
      <c r="B424" s="25"/>
      <c r="C424" s="25"/>
      <c r="D424" s="25"/>
      <c r="E424" s="25"/>
      <c r="F424" s="25"/>
      <c r="G424" s="25"/>
      <c r="H424" s="25"/>
      <c r="I424" s="25" t="str">
        <f t="shared" si="35"/>
        <v/>
      </c>
      <c r="J424" s="25" t="str">
        <f t="shared" si="36"/>
        <v/>
      </c>
      <c r="K424" s="25"/>
      <c r="L424" s="25"/>
      <c r="M424" s="25"/>
      <c r="N424" s="25"/>
      <c r="O424" s="25" t="str">
        <f t="shared" si="37"/>
        <v/>
      </c>
      <c r="P424" s="25"/>
      <c r="Q424" s="25" t="str">
        <f t="shared" si="33"/>
        <v/>
      </c>
      <c r="R424" s="25" t="str">
        <f t="shared" si="34"/>
        <v/>
      </c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2:34" ht="39.950000000000003" customHeight="1" x14ac:dyDescent="0.25">
      <c r="B425" s="25"/>
      <c r="C425" s="25"/>
      <c r="D425" s="25"/>
      <c r="E425" s="25"/>
      <c r="F425" s="25"/>
      <c r="G425" s="25"/>
      <c r="H425" s="25"/>
      <c r="I425" s="25" t="str">
        <f t="shared" si="35"/>
        <v/>
      </c>
      <c r="J425" s="25" t="str">
        <f t="shared" si="36"/>
        <v/>
      </c>
      <c r="K425" s="25"/>
      <c r="L425" s="25"/>
      <c r="M425" s="25"/>
      <c r="N425" s="25"/>
      <c r="O425" s="25" t="str">
        <f t="shared" si="37"/>
        <v/>
      </c>
      <c r="P425" s="25"/>
      <c r="Q425" s="25" t="str">
        <f t="shared" si="33"/>
        <v/>
      </c>
      <c r="R425" s="25" t="str">
        <f t="shared" si="34"/>
        <v/>
      </c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2:34" ht="39.950000000000003" customHeight="1" x14ac:dyDescent="0.25">
      <c r="B426" s="25"/>
      <c r="C426" s="25"/>
      <c r="D426" s="25"/>
      <c r="E426" s="25"/>
      <c r="F426" s="25"/>
      <c r="G426" s="25"/>
      <c r="H426" s="25"/>
      <c r="I426" s="25" t="str">
        <f t="shared" si="35"/>
        <v/>
      </c>
      <c r="J426" s="25" t="str">
        <f t="shared" si="36"/>
        <v/>
      </c>
      <c r="K426" s="25"/>
      <c r="L426" s="25"/>
      <c r="M426" s="25"/>
      <c r="N426" s="25"/>
      <c r="O426" s="25" t="str">
        <f t="shared" si="37"/>
        <v/>
      </c>
      <c r="P426" s="25"/>
      <c r="Q426" s="25" t="str">
        <f t="shared" si="33"/>
        <v/>
      </c>
      <c r="R426" s="25" t="str">
        <f t="shared" si="34"/>
        <v/>
      </c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2:34" ht="39.950000000000003" customHeight="1" x14ac:dyDescent="0.25">
      <c r="B427" s="25"/>
      <c r="C427" s="25"/>
      <c r="D427" s="25"/>
      <c r="E427" s="25"/>
      <c r="F427" s="25"/>
      <c r="G427" s="25"/>
      <c r="H427" s="25"/>
      <c r="I427" s="25" t="str">
        <f t="shared" si="35"/>
        <v/>
      </c>
      <c r="J427" s="25" t="str">
        <f t="shared" si="36"/>
        <v/>
      </c>
      <c r="K427" s="25"/>
      <c r="L427" s="25"/>
      <c r="M427" s="25"/>
      <c r="N427" s="25"/>
      <c r="O427" s="25" t="str">
        <f t="shared" si="37"/>
        <v/>
      </c>
      <c r="P427" s="25"/>
      <c r="Q427" s="25" t="str">
        <f t="shared" si="33"/>
        <v/>
      </c>
      <c r="R427" s="25" t="str">
        <f t="shared" si="34"/>
        <v/>
      </c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2:34" ht="39.950000000000003" customHeight="1" x14ac:dyDescent="0.25">
      <c r="B428" s="25"/>
      <c r="C428" s="25"/>
      <c r="D428" s="25"/>
      <c r="E428" s="25"/>
      <c r="F428" s="25"/>
      <c r="G428" s="25"/>
      <c r="H428" s="25"/>
      <c r="I428" s="25" t="str">
        <f t="shared" si="35"/>
        <v/>
      </c>
      <c r="J428" s="25" t="str">
        <f t="shared" si="36"/>
        <v/>
      </c>
      <c r="K428" s="25"/>
      <c r="L428" s="25"/>
      <c r="M428" s="25"/>
      <c r="N428" s="25"/>
      <c r="O428" s="25" t="str">
        <f t="shared" si="37"/>
        <v/>
      </c>
      <c r="P428" s="25"/>
      <c r="Q428" s="25" t="str">
        <f t="shared" si="33"/>
        <v/>
      </c>
      <c r="R428" s="25" t="str">
        <f t="shared" si="34"/>
        <v/>
      </c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2:34" ht="39.950000000000003" customHeight="1" x14ac:dyDescent="0.25">
      <c r="B429" s="25"/>
      <c r="C429" s="25"/>
      <c r="D429" s="25"/>
      <c r="E429" s="25"/>
      <c r="F429" s="25"/>
      <c r="G429" s="25"/>
      <c r="H429" s="25"/>
      <c r="I429" s="25" t="str">
        <f t="shared" si="35"/>
        <v/>
      </c>
      <c r="J429" s="25" t="str">
        <f t="shared" si="36"/>
        <v/>
      </c>
      <c r="K429" s="25"/>
      <c r="L429" s="25"/>
      <c r="M429" s="25"/>
      <c r="N429" s="25"/>
      <c r="O429" s="25" t="str">
        <f t="shared" si="37"/>
        <v/>
      </c>
      <c r="P429" s="25"/>
      <c r="Q429" s="25" t="str">
        <f t="shared" si="33"/>
        <v/>
      </c>
      <c r="R429" s="25" t="str">
        <f t="shared" si="34"/>
        <v/>
      </c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2:34" ht="39.950000000000003" customHeight="1" x14ac:dyDescent="0.25">
      <c r="B430" s="25"/>
      <c r="C430" s="25"/>
      <c r="D430" s="25"/>
      <c r="E430" s="25"/>
      <c r="F430" s="25"/>
      <c r="G430" s="25"/>
      <c r="H430" s="25"/>
      <c r="I430" s="25" t="str">
        <f t="shared" si="35"/>
        <v/>
      </c>
      <c r="J430" s="25" t="str">
        <f t="shared" si="36"/>
        <v/>
      </c>
      <c r="K430" s="25"/>
      <c r="L430" s="25"/>
      <c r="M430" s="25"/>
      <c r="N430" s="25"/>
      <c r="O430" s="25" t="str">
        <f t="shared" si="37"/>
        <v/>
      </c>
      <c r="P430" s="25"/>
      <c r="Q430" s="25" t="str">
        <f t="shared" si="33"/>
        <v/>
      </c>
      <c r="R430" s="25" t="str">
        <f t="shared" si="34"/>
        <v/>
      </c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2:34" ht="39.950000000000003" customHeight="1" x14ac:dyDescent="0.25">
      <c r="B431" s="25"/>
      <c r="C431" s="25"/>
      <c r="D431" s="25"/>
      <c r="E431" s="25"/>
      <c r="F431" s="25"/>
      <c r="G431" s="25"/>
      <c r="H431" s="25"/>
      <c r="I431" s="25" t="str">
        <f t="shared" si="35"/>
        <v/>
      </c>
      <c r="J431" s="25" t="str">
        <f t="shared" si="36"/>
        <v/>
      </c>
      <c r="K431" s="25"/>
      <c r="L431" s="25"/>
      <c r="M431" s="25"/>
      <c r="N431" s="25"/>
      <c r="O431" s="25" t="str">
        <f t="shared" si="37"/>
        <v/>
      </c>
      <c r="P431" s="25"/>
      <c r="Q431" s="25" t="str">
        <f t="shared" si="33"/>
        <v/>
      </c>
      <c r="R431" s="25" t="str">
        <f t="shared" si="34"/>
        <v/>
      </c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2:34" ht="39.950000000000003" customHeight="1" x14ac:dyDescent="0.25">
      <c r="B432" s="25"/>
      <c r="C432" s="25"/>
      <c r="D432" s="25"/>
      <c r="E432" s="25"/>
      <c r="F432" s="25"/>
      <c r="G432" s="25"/>
      <c r="H432" s="25"/>
      <c r="I432" s="25" t="str">
        <f t="shared" si="35"/>
        <v/>
      </c>
      <c r="J432" s="25" t="str">
        <f t="shared" si="36"/>
        <v/>
      </c>
      <c r="K432" s="25"/>
      <c r="L432" s="25"/>
      <c r="M432" s="25"/>
      <c r="N432" s="25"/>
      <c r="O432" s="25" t="str">
        <f t="shared" si="37"/>
        <v/>
      </c>
      <c r="P432" s="25"/>
      <c r="Q432" s="25" t="str">
        <f t="shared" si="33"/>
        <v/>
      </c>
      <c r="R432" s="25" t="str">
        <f t="shared" si="34"/>
        <v/>
      </c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2:34" ht="39.950000000000003" customHeight="1" x14ac:dyDescent="0.25">
      <c r="B433" s="25"/>
      <c r="C433" s="25"/>
      <c r="D433" s="25"/>
      <c r="E433" s="25"/>
      <c r="F433" s="25"/>
      <c r="G433" s="25"/>
      <c r="H433" s="25"/>
      <c r="I433" s="25" t="str">
        <f t="shared" si="35"/>
        <v/>
      </c>
      <c r="J433" s="25" t="str">
        <f t="shared" si="36"/>
        <v/>
      </c>
      <c r="K433" s="25"/>
      <c r="L433" s="25"/>
      <c r="M433" s="25"/>
      <c r="N433" s="25"/>
      <c r="O433" s="25" t="str">
        <f t="shared" si="37"/>
        <v/>
      </c>
      <c r="P433" s="25"/>
      <c r="Q433" s="25" t="str">
        <f t="shared" si="33"/>
        <v/>
      </c>
      <c r="R433" s="25" t="str">
        <f t="shared" si="34"/>
        <v/>
      </c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2:34" ht="39.950000000000003" customHeight="1" x14ac:dyDescent="0.25">
      <c r="B434" s="25"/>
      <c r="C434" s="25"/>
      <c r="D434" s="25"/>
      <c r="E434" s="25"/>
      <c r="F434" s="25"/>
      <c r="G434" s="25"/>
      <c r="H434" s="25"/>
      <c r="I434" s="25" t="str">
        <f t="shared" si="35"/>
        <v/>
      </c>
      <c r="J434" s="25" t="str">
        <f t="shared" si="36"/>
        <v/>
      </c>
      <c r="K434" s="25"/>
      <c r="L434" s="25"/>
      <c r="M434" s="25"/>
      <c r="N434" s="25"/>
      <c r="O434" s="25" t="str">
        <f t="shared" si="37"/>
        <v/>
      </c>
      <c r="P434" s="25"/>
      <c r="Q434" s="25" t="str">
        <f t="shared" si="33"/>
        <v/>
      </c>
      <c r="R434" s="25" t="str">
        <f t="shared" si="34"/>
        <v/>
      </c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2:34" ht="39.950000000000003" customHeight="1" x14ac:dyDescent="0.25">
      <c r="B435" s="25"/>
      <c r="C435" s="25"/>
      <c r="D435" s="25"/>
      <c r="E435" s="25"/>
      <c r="F435" s="25"/>
      <c r="G435" s="25"/>
      <c r="H435" s="25"/>
      <c r="I435" s="25" t="str">
        <f t="shared" si="35"/>
        <v/>
      </c>
      <c r="J435" s="25" t="str">
        <f t="shared" si="36"/>
        <v/>
      </c>
      <c r="K435" s="25"/>
      <c r="L435" s="25"/>
      <c r="M435" s="25"/>
      <c r="N435" s="25"/>
      <c r="O435" s="25" t="str">
        <f t="shared" si="37"/>
        <v/>
      </c>
      <c r="P435" s="25"/>
      <c r="Q435" s="25" t="str">
        <f t="shared" si="33"/>
        <v/>
      </c>
      <c r="R435" s="25" t="str">
        <f t="shared" si="34"/>
        <v/>
      </c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2:34" ht="39.950000000000003" customHeight="1" x14ac:dyDescent="0.25">
      <c r="B436" s="25"/>
      <c r="C436" s="25"/>
      <c r="D436" s="25"/>
      <c r="E436" s="25"/>
      <c r="F436" s="25"/>
      <c r="G436" s="25"/>
      <c r="H436" s="25"/>
      <c r="I436" s="25" t="str">
        <f t="shared" si="35"/>
        <v/>
      </c>
      <c r="J436" s="25" t="str">
        <f t="shared" si="36"/>
        <v/>
      </c>
      <c r="K436" s="25"/>
      <c r="L436" s="25"/>
      <c r="M436" s="25"/>
      <c r="N436" s="25"/>
      <c r="O436" s="25" t="str">
        <f t="shared" si="37"/>
        <v/>
      </c>
      <c r="P436" s="25"/>
      <c r="Q436" s="25" t="str">
        <f t="shared" si="33"/>
        <v/>
      </c>
      <c r="R436" s="25" t="str">
        <f t="shared" si="34"/>
        <v/>
      </c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2:34" ht="39.950000000000003" customHeight="1" x14ac:dyDescent="0.25">
      <c r="B437" s="25"/>
      <c r="C437" s="25"/>
      <c r="D437" s="25"/>
      <c r="E437" s="25"/>
      <c r="F437" s="25"/>
      <c r="G437" s="25"/>
      <c r="H437" s="25"/>
      <c r="I437" s="25" t="str">
        <f t="shared" si="35"/>
        <v/>
      </c>
      <c r="J437" s="25" t="str">
        <f t="shared" si="36"/>
        <v/>
      </c>
      <c r="K437" s="25"/>
      <c r="L437" s="25"/>
      <c r="M437" s="25"/>
      <c r="N437" s="25"/>
      <c r="O437" s="25" t="str">
        <f t="shared" si="37"/>
        <v/>
      </c>
      <c r="P437" s="25"/>
      <c r="Q437" s="25" t="str">
        <f t="shared" si="33"/>
        <v/>
      </c>
      <c r="R437" s="25" t="str">
        <f t="shared" si="34"/>
        <v/>
      </c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2:34" ht="39.950000000000003" customHeight="1" x14ac:dyDescent="0.25">
      <c r="B438" s="25"/>
      <c r="C438" s="25"/>
      <c r="D438" s="25"/>
      <c r="E438" s="25"/>
      <c r="F438" s="25"/>
      <c r="G438" s="25"/>
      <c r="H438" s="25"/>
      <c r="I438" s="25" t="str">
        <f t="shared" si="35"/>
        <v/>
      </c>
      <c r="J438" s="25" t="str">
        <f t="shared" si="36"/>
        <v/>
      </c>
      <c r="K438" s="25"/>
      <c r="L438" s="25"/>
      <c r="M438" s="25"/>
      <c r="N438" s="25"/>
      <c r="O438" s="25" t="str">
        <f t="shared" si="37"/>
        <v/>
      </c>
      <c r="P438" s="25"/>
      <c r="Q438" s="25" t="str">
        <f t="shared" si="33"/>
        <v/>
      </c>
      <c r="R438" s="25" t="str">
        <f t="shared" si="34"/>
        <v/>
      </c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2:34" ht="39.950000000000003" customHeight="1" x14ac:dyDescent="0.25">
      <c r="B439" s="25"/>
      <c r="C439" s="25"/>
      <c r="D439" s="25"/>
      <c r="E439" s="25"/>
      <c r="F439" s="25"/>
      <c r="G439" s="25"/>
      <c r="H439" s="25"/>
      <c r="I439" s="25" t="str">
        <f t="shared" si="35"/>
        <v/>
      </c>
      <c r="J439" s="25" t="str">
        <f t="shared" si="36"/>
        <v/>
      </c>
      <c r="K439" s="25"/>
      <c r="L439" s="25"/>
      <c r="M439" s="25"/>
      <c r="N439" s="25"/>
      <c r="O439" s="25" t="str">
        <f t="shared" si="37"/>
        <v/>
      </c>
      <c r="P439" s="25"/>
      <c r="Q439" s="25" t="str">
        <f t="shared" si="33"/>
        <v/>
      </c>
      <c r="R439" s="25" t="str">
        <f t="shared" si="34"/>
        <v/>
      </c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2:34" ht="39.950000000000003" customHeight="1" x14ac:dyDescent="0.25">
      <c r="B440" s="25"/>
      <c r="C440" s="25"/>
      <c r="D440" s="25"/>
      <c r="E440" s="25"/>
      <c r="F440" s="25"/>
      <c r="G440" s="25"/>
      <c r="H440" s="25"/>
      <c r="I440" s="25" t="str">
        <f t="shared" si="35"/>
        <v/>
      </c>
      <c r="J440" s="25" t="str">
        <f t="shared" si="36"/>
        <v/>
      </c>
      <c r="K440" s="25"/>
      <c r="L440" s="25"/>
      <c r="M440" s="25"/>
      <c r="N440" s="25"/>
      <c r="O440" s="25" t="str">
        <f t="shared" si="37"/>
        <v/>
      </c>
      <c r="P440" s="25"/>
      <c r="Q440" s="25" t="str">
        <f t="shared" si="33"/>
        <v/>
      </c>
      <c r="R440" s="25" t="str">
        <f t="shared" si="34"/>
        <v/>
      </c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2:34" ht="39.950000000000003" customHeight="1" x14ac:dyDescent="0.25">
      <c r="B441" s="25"/>
      <c r="C441" s="25"/>
      <c r="D441" s="25"/>
      <c r="E441" s="25"/>
      <c r="F441" s="25"/>
      <c r="G441" s="25"/>
      <c r="H441" s="25"/>
      <c r="I441" s="25" t="str">
        <f t="shared" si="35"/>
        <v/>
      </c>
      <c r="J441" s="25" t="str">
        <f t="shared" si="36"/>
        <v/>
      </c>
      <c r="K441" s="25"/>
      <c r="L441" s="25"/>
      <c r="M441" s="25"/>
      <c r="N441" s="25"/>
      <c r="O441" s="25" t="str">
        <f t="shared" si="37"/>
        <v/>
      </c>
      <c r="P441" s="25"/>
      <c r="Q441" s="25" t="str">
        <f t="shared" si="33"/>
        <v/>
      </c>
      <c r="R441" s="25" t="str">
        <f t="shared" si="34"/>
        <v/>
      </c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2:34" ht="39.950000000000003" customHeight="1" x14ac:dyDescent="0.25">
      <c r="B442" s="25"/>
      <c r="C442" s="25"/>
      <c r="D442" s="25"/>
      <c r="E442" s="25"/>
      <c r="F442" s="25"/>
      <c r="G442" s="25"/>
      <c r="H442" s="25"/>
      <c r="I442" s="25" t="str">
        <f t="shared" si="35"/>
        <v/>
      </c>
      <c r="J442" s="25" t="str">
        <f t="shared" si="36"/>
        <v/>
      </c>
      <c r="K442" s="25"/>
      <c r="L442" s="25"/>
      <c r="M442" s="25"/>
      <c r="N442" s="25"/>
      <c r="O442" s="25" t="str">
        <f t="shared" si="37"/>
        <v/>
      </c>
      <c r="P442" s="25"/>
      <c r="Q442" s="25" t="str">
        <f t="shared" si="33"/>
        <v/>
      </c>
      <c r="R442" s="25" t="str">
        <f t="shared" si="34"/>
        <v/>
      </c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2:34" ht="39.950000000000003" customHeight="1" x14ac:dyDescent="0.25">
      <c r="B443" s="25"/>
      <c r="C443" s="25"/>
      <c r="D443" s="25"/>
      <c r="E443" s="25"/>
      <c r="F443" s="25"/>
      <c r="G443" s="25"/>
      <c r="H443" s="25"/>
      <c r="I443" s="25" t="str">
        <f t="shared" si="35"/>
        <v/>
      </c>
      <c r="J443" s="25" t="str">
        <f t="shared" si="36"/>
        <v/>
      </c>
      <c r="K443" s="25"/>
      <c r="L443" s="25"/>
      <c r="M443" s="25"/>
      <c r="N443" s="25"/>
      <c r="O443" s="25" t="str">
        <f t="shared" si="37"/>
        <v/>
      </c>
      <c r="P443" s="25"/>
      <c r="Q443" s="25" t="str">
        <f t="shared" si="33"/>
        <v/>
      </c>
      <c r="R443" s="25" t="str">
        <f t="shared" si="34"/>
        <v/>
      </c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2:34" ht="39.950000000000003" customHeight="1" x14ac:dyDescent="0.25">
      <c r="B444" s="25"/>
      <c r="C444" s="25"/>
      <c r="D444" s="25"/>
      <c r="E444" s="25"/>
      <c r="F444" s="25"/>
      <c r="G444" s="25"/>
      <c r="H444" s="25"/>
      <c r="I444" s="25" t="str">
        <f t="shared" si="35"/>
        <v/>
      </c>
      <c r="J444" s="25" t="str">
        <f t="shared" si="36"/>
        <v/>
      </c>
      <c r="K444" s="25"/>
      <c r="L444" s="25"/>
      <c r="M444" s="25"/>
      <c r="N444" s="25"/>
      <c r="O444" s="25" t="str">
        <f t="shared" si="37"/>
        <v/>
      </c>
      <c r="P444" s="25"/>
      <c r="Q444" s="25" t="str">
        <f t="shared" si="33"/>
        <v/>
      </c>
      <c r="R444" s="25" t="str">
        <f t="shared" si="34"/>
        <v/>
      </c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2:34" ht="39.950000000000003" customHeight="1" x14ac:dyDescent="0.25">
      <c r="B445" s="25"/>
      <c r="C445" s="25"/>
      <c r="D445" s="25"/>
      <c r="E445" s="25"/>
      <c r="F445" s="25"/>
      <c r="G445" s="25"/>
      <c r="H445" s="25"/>
      <c r="I445" s="25" t="str">
        <f t="shared" si="35"/>
        <v/>
      </c>
      <c r="J445" s="25" t="str">
        <f t="shared" si="36"/>
        <v/>
      </c>
      <c r="K445" s="25"/>
      <c r="L445" s="25"/>
      <c r="M445" s="25"/>
      <c r="N445" s="25"/>
      <c r="O445" s="25" t="str">
        <f t="shared" si="37"/>
        <v/>
      </c>
      <c r="P445" s="25"/>
      <c r="Q445" s="25" t="str">
        <f t="shared" si="33"/>
        <v/>
      </c>
      <c r="R445" s="25" t="str">
        <f t="shared" si="34"/>
        <v/>
      </c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2:34" ht="39.950000000000003" customHeight="1" x14ac:dyDescent="0.25">
      <c r="B446" s="25"/>
      <c r="C446" s="25"/>
      <c r="D446" s="25"/>
      <c r="E446" s="25"/>
      <c r="F446" s="25"/>
      <c r="G446" s="25"/>
      <c r="H446" s="25"/>
      <c r="I446" s="25" t="str">
        <f t="shared" si="35"/>
        <v/>
      </c>
      <c r="J446" s="25" t="str">
        <f t="shared" si="36"/>
        <v/>
      </c>
      <c r="K446" s="25"/>
      <c r="L446" s="25"/>
      <c r="M446" s="25"/>
      <c r="N446" s="25"/>
      <c r="O446" s="25" t="str">
        <f t="shared" si="37"/>
        <v/>
      </c>
      <c r="P446" s="25"/>
      <c r="Q446" s="25" t="str">
        <f t="shared" si="33"/>
        <v/>
      </c>
      <c r="R446" s="25" t="str">
        <f t="shared" si="34"/>
        <v/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2:34" ht="39.950000000000003" customHeight="1" x14ac:dyDescent="0.25">
      <c r="B447" s="25"/>
      <c r="C447" s="25"/>
      <c r="D447" s="25"/>
      <c r="E447" s="25"/>
      <c r="F447" s="25"/>
      <c r="G447" s="25"/>
      <c r="H447" s="25"/>
      <c r="I447" s="25" t="str">
        <f t="shared" si="35"/>
        <v/>
      </c>
      <c r="J447" s="25" t="str">
        <f t="shared" si="36"/>
        <v/>
      </c>
      <c r="K447" s="25"/>
      <c r="L447" s="25"/>
      <c r="M447" s="25"/>
      <c r="N447" s="25"/>
      <c r="O447" s="25" t="str">
        <f t="shared" si="37"/>
        <v/>
      </c>
      <c r="P447" s="25"/>
      <c r="Q447" s="25" t="str">
        <f t="shared" si="33"/>
        <v/>
      </c>
      <c r="R447" s="25" t="str">
        <f t="shared" si="34"/>
        <v/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2:34" ht="39.950000000000003" customHeight="1" x14ac:dyDescent="0.25">
      <c r="B448" s="25"/>
      <c r="C448" s="25"/>
      <c r="D448" s="25"/>
      <c r="E448" s="25"/>
      <c r="F448" s="25"/>
      <c r="G448" s="25"/>
      <c r="H448" s="25"/>
      <c r="I448" s="25" t="str">
        <f t="shared" si="35"/>
        <v/>
      </c>
      <c r="J448" s="25" t="str">
        <f t="shared" si="36"/>
        <v/>
      </c>
      <c r="K448" s="25"/>
      <c r="L448" s="25"/>
      <c r="M448" s="25"/>
      <c r="N448" s="25"/>
      <c r="O448" s="25" t="str">
        <f t="shared" si="37"/>
        <v/>
      </c>
      <c r="P448" s="25"/>
      <c r="Q448" s="25" t="str">
        <f t="shared" si="33"/>
        <v/>
      </c>
      <c r="R448" s="25" t="str">
        <f t="shared" si="34"/>
        <v/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2:34" ht="39.950000000000003" customHeight="1" x14ac:dyDescent="0.25">
      <c r="B449" s="25"/>
      <c r="C449" s="25"/>
      <c r="D449" s="25"/>
      <c r="E449" s="25"/>
      <c r="F449" s="25"/>
      <c r="G449" s="25"/>
      <c r="H449" s="25"/>
      <c r="I449" s="25" t="str">
        <f t="shared" si="35"/>
        <v/>
      </c>
      <c r="J449" s="25" t="str">
        <f t="shared" si="36"/>
        <v/>
      </c>
      <c r="K449" s="25"/>
      <c r="L449" s="25"/>
      <c r="M449" s="25"/>
      <c r="N449" s="25"/>
      <c r="O449" s="25" t="str">
        <f t="shared" si="37"/>
        <v/>
      </c>
      <c r="P449" s="25"/>
      <c r="Q449" s="25" t="str">
        <f t="shared" si="33"/>
        <v/>
      </c>
      <c r="R449" s="25" t="str">
        <f t="shared" si="34"/>
        <v/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2:34" ht="39.950000000000003" customHeight="1" x14ac:dyDescent="0.25">
      <c r="B450" s="25"/>
      <c r="C450" s="25"/>
      <c r="D450" s="25"/>
      <c r="E450" s="25"/>
      <c r="F450" s="25"/>
      <c r="G450" s="25"/>
      <c r="H450" s="25"/>
      <c r="I450" s="25" t="str">
        <f t="shared" si="35"/>
        <v/>
      </c>
      <c r="J450" s="25" t="str">
        <f t="shared" si="36"/>
        <v/>
      </c>
      <c r="K450" s="25"/>
      <c r="L450" s="25"/>
      <c r="M450" s="25"/>
      <c r="N450" s="25"/>
      <c r="O450" s="25" t="str">
        <f t="shared" si="37"/>
        <v/>
      </c>
      <c r="P450" s="25"/>
      <c r="Q450" s="25" t="str">
        <f t="shared" si="33"/>
        <v/>
      </c>
      <c r="R450" s="25" t="str">
        <f t="shared" si="34"/>
        <v/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2:34" ht="39.950000000000003" customHeight="1" x14ac:dyDescent="0.25">
      <c r="B451" s="25"/>
      <c r="C451" s="25"/>
      <c r="D451" s="25"/>
      <c r="E451" s="25"/>
      <c r="F451" s="25"/>
      <c r="G451" s="25"/>
      <c r="H451" s="25"/>
      <c r="I451" s="25" t="str">
        <f t="shared" si="35"/>
        <v/>
      </c>
      <c r="J451" s="25" t="str">
        <f t="shared" si="36"/>
        <v/>
      </c>
      <c r="K451" s="25"/>
      <c r="L451" s="25"/>
      <c r="M451" s="25"/>
      <c r="N451" s="25"/>
      <c r="O451" s="25" t="str">
        <f t="shared" si="37"/>
        <v/>
      </c>
      <c r="P451" s="25"/>
      <c r="Q451" s="25" t="str">
        <f t="shared" si="33"/>
        <v/>
      </c>
      <c r="R451" s="25" t="str">
        <f t="shared" si="34"/>
        <v/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2:34" ht="39.950000000000003" customHeight="1" x14ac:dyDescent="0.25">
      <c r="B452" s="25"/>
      <c r="C452" s="25"/>
      <c r="D452" s="25"/>
      <c r="E452" s="25"/>
      <c r="F452" s="25"/>
      <c r="G452" s="25"/>
      <c r="H452" s="25"/>
      <c r="I452" s="25" t="str">
        <f t="shared" si="35"/>
        <v/>
      </c>
      <c r="J452" s="25" t="str">
        <f t="shared" si="36"/>
        <v/>
      </c>
      <c r="K452" s="25"/>
      <c r="L452" s="25"/>
      <c r="M452" s="25"/>
      <c r="N452" s="25"/>
      <c r="O452" s="25" t="str">
        <f t="shared" si="37"/>
        <v/>
      </c>
      <c r="P452" s="25"/>
      <c r="Q452" s="25" t="str">
        <f t="shared" si="33"/>
        <v/>
      </c>
      <c r="R452" s="25" t="str">
        <f t="shared" si="34"/>
        <v/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2:34" ht="39.950000000000003" customHeight="1" x14ac:dyDescent="0.25">
      <c r="B453" s="25"/>
      <c r="C453" s="25"/>
      <c r="D453" s="25"/>
      <c r="E453" s="25"/>
      <c r="F453" s="25"/>
      <c r="G453" s="25"/>
      <c r="H453" s="25"/>
      <c r="I453" s="25" t="str">
        <f t="shared" si="35"/>
        <v/>
      </c>
      <c r="J453" s="25" t="str">
        <f t="shared" si="36"/>
        <v/>
      </c>
      <c r="K453" s="25"/>
      <c r="L453" s="25"/>
      <c r="M453" s="25"/>
      <c r="N453" s="25"/>
      <c r="O453" s="25" t="str">
        <f t="shared" si="37"/>
        <v/>
      </c>
      <c r="P453" s="25"/>
      <c r="Q453" s="25" t="str">
        <f t="shared" si="33"/>
        <v/>
      </c>
      <c r="R453" s="25" t="str">
        <f t="shared" si="34"/>
        <v/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2:34" ht="39.950000000000003" customHeight="1" x14ac:dyDescent="0.25">
      <c r="B454" s="25"/>
      <c r="C454" s="25"/>
      <c r="D454" s="25"/>
      <c r="E454" s="25"/>
      <c r="F454" s="25"/>
      <c r="G454" s="25"/>
      <c r="H454" s="25"/>
      <c r="I454" s="25" t="str">
        <f t="shared" si="35"/>
        <v/>
      </c>
      <c r="J454" s="25" t="str">
        <f t="shared" si="36"/>
        <v/>
      </c>
      <c r="K454" s="25"/>
      <c r="L454" s="25"/>
      <c r="M454" s="25"/>
      <c r="N454" s="25"/>
      <c r="O454" s="25" t="str">
        <f t="shared" si="37"/>
        <v/>
      </c>
      <c r="P454" s="25"/>
      <c r="Q454" s="25" t="str">
        <f t="shared" si="33"/>
        <v/>
      </c>
      <c r="R454" s="25" t="str">
        <f t="shared" si="34"/>
        <v/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2:34" ht="39.950000000000003" customHeight="1" x14ac:dyDescent="0.25">
      <c r="B455" s="25"/>
      <c r="C455" s="25"/>
      <c r="D455" s="25"/>
      <c r="E455" s="25"/>
      <c r="F455" s="25"/>
      <c r="G455" s="25"/>
      <c r="H455" s="25"/>
      <c r="I455" s="25" t="str">
        <f t="shared" si="35"/>
        <v/>
      </c>
      <c r="J455" s="25" t="str">
        <f t="shared" si="36"/>
        <v/>
      </c>
      <c r="K455" s="25"/>
      <c r="L455" s="25"/>
      <c r="M455" s="25"/>
      <c r="N455" s="25"/>
      <c r="O455" s="25" t="str">
        <f t="shared" si="37"/>
        <v/>
      </c>
      <c r="P455" s="25"/>
      <c r="Q455" s="25" t="str">
        <f t="shared" si="33"/>
        <v/>
      </c>
      <c r="R455" s="25" t="str">
        <f t="shared" si="34"/>
        <v/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2:34" ht="39.950000000000003" customHeight="1" x14ac:dyDescent="0.25">
      <c r="B456" s="25"/>
      <c r="C456" s="25"/>
      <c r="D456" s="25"/>
      <c r="E456" s="25"/>
      <c r="F456" s="25"/>
      <c r="G456" s="25"/>
      <c r="H456" s="25"/>
      <c r="I456" s="25" t="str">
        <f t="shared" si="35"/>
        <v/>
      </c>
      <c r="J456" s="25" t="str">
        <f t="shared" si="36"/>
        <v/>
      </c>
      <c r="K456" s="25"/>
      <c r="L456" s="25"/>
      <c r="M456" s="25"/>
      <c r="N456" s="25"/>
      <c r="O456" s="25" t="str">
        <f t="shared" si="37"/>
        <v/>
      </c>
      <c r="P456" s="25"/>
      <c r="Q456" s="25" t="str">
        <f t="shared" ref="Q456:Q519" si="38">IF(P456&gt;0,PRODUCT(O456:P456),"")</f>
        <v/>
      </c>
      <c r="R456" s="25" t="str">
        <f t="shared" ref="R456:R519" si="39">IF(Q456="","",IF(Q456&lt;5,"Trivial",IF(Q456&lt;9,"Tolerable",IF(Q456&lt;17,"Moderado",IF(Q456&lt;25,"Importante","Intolerable")))))</f>
        <v/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2:34" ht="39.950000000000003" customHeight="1" x14ac:dyDescent="0.25">
      <c r="B457" s="25"/>
      <c r="C457" s="25"/>
      <c r="D457" s="25"/>
      <c r="E457" s="25"/>
      <c r="F457" s="25"/>
      <c r="G457" s="25"/>
      <c r="H457" s="25"/>
      <c r="I457" s="25" t="str">
        <f t="shared" si="35"/>
        <v/>
      </c>
      <c r="J457" s="25" t="str">
        <f t="shared" si="36"/>
        <v/>
      </c>
      <c r="K457" s="25"/>
      <c r="L457" s="25"/>
      <c r="M457" s="25"/>
      <c r="N457" s="25"/>
      <c r="O457" s="25" t="str">
        <f t="shared" si="37"/>
        <v/>
      </c>
      <c r="P457" s="25"/>
      <c r="Q457" s="25" t="str">
        <f t="shared" si="38"/>
        <v/>
      </c>
      <c r="R457" s="25" t="str">
        <f t="shared" si="39"/>
        <v/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2:34" ht="39.950000000000003" customHeight="1" x14ac:dyDescent="0.25">
      <c r="B458" s="25"/>
      <c r="C458" s="25"/>
      <c r="D458" s="25"/>
      <c r="E458" s="25"/>
      <c r="F458" s="25"/>
      <c r="G458" s="25"/>
      <c r="H458" s="25"/>
      <c r="I458" s="25" t="str">
        <f t="shared" si="35"/>
        <v/>
      </c>
      <c r="J458" s="25" t="str">
        <f t="shared" si="36"/>
        <v/>
      </c>
      <c r="K458" s="25"/>
      <c r="L458" s="25"/>
      <c r="M458" s="25"/>
      <c r="N458" s="25"/>
      <c r="O458" s="25" t="str">
        <f t="shared" si="37"/>
        <v/>
      </c>
      <c r="P458" s="25"/>
      <c r="Q458" s="25" t="str">
        <f t="shared" si="38"/>
        <v/>
      </c>
      <c r="R458" s="25" t="str">
        <f t="shared" si="39"/>
        <v/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2:34" ht="39.950000000000003" customHeight="1" x14ac:dyDescent="0.25">
      <c r="B459" s="25"/>
      <c r="C459" s="25"/>
      <c r="D459" s="25"/>
      <c r="E459" s="25"/>
      <c r="F459" s="25"/>
      <c r="G459" s="25"/>
      <c r="H459" s="25"/>
      <c r="I459" s="25" t="str">
        <f t="shared" si="35"/>
        <v/>
      </c>
      <c r="J459" s="25" t="str">
        <f t="shared" si="36"/>
        <v/>
      </c>
      <c r="K459" s="25"/>
      <c r="L459" s="25"/>
      <c r="M459" s="25"/>
      <c r="N459" s="25"/>
      <c r="O459" s="25" t="str">
        <f t="shared" si="37"/>
        <v/>
      </c>
      <c r="P459" s="25"/>
      <c r="Q459" s="25" t="str">
        <f t="shared" si="38"/>
        <v/>
      </c>
      <c r="R459" s="25" t="str">
        <f t="shared" si="39"/>
        <v/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2:34" ht="39.950000000000003" customHeight="1" x14ac:dyDescent="0.25">
      <c r="B460" s="25"/>
      <c r="C460" s="25"/>
      <c r="D460" s="25"/>
      <c r="E460" s="25"/>
      <c r="F460" s="25"/>
      <c r="G460" s="25"/>
      <c r="H460" s="25"/>
      <c r="I460" s="25" t="str">
        <f t="shared" si="35"/>
        <v/>
      </c>
      <c r="J460" s="25" t="str">
        <f t="shared" si="36"/>
        <v/>
      </c>
      <c r="K460" s="25"/>
      <c r="L460" s="25"/>
      <c r="M460" s="25"/>
      <c r="N460" s="25"/>
      <c r="O460" s="25" t="str">
        <f t="shared" si="37"/>
        <v/>
      </c>
      <c r="P460" s="25"/>
      <c r="Q460" s="25" t="str">
        <f t="shared" si="38"/>
        <v/>
      </c>
      <c r="R460" s="25" t="str">
        <f t="shared" si="39"/>
        <v/>
      </c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2:34" ht="39.950000000000003" customHeight="1" x14ac:dyDescent="0.25">
      <c r="B461" s="25"/>
      <c r="C461" s="25"/>
      <c r="D461" s="25"/>
      <c r="E461" s="25"/>
      <c r="F461" s="25"/>
      <c r="G461" s="25"/>
      <c r="H461" s="25"/>
      <c r="I461" s="25" t="str">
        <f t="shared" si="35"/>
        <v/>
      </c>
      <c r="J461" s="25" t="str">
        <f t="shared" si="36"/>
        <v/>
      </c>
      <c r="K461" s="25"/>
      <c r="L461" s="25"/>
      <c r="M461" s="25"/>
      <c r="N461" s="25"/>
      <c r="O461" s="25" t="str">
        <f t="shared" si="37"/>
        <v/>
      </c>
      <c r="P461" s="25"/>
      <c r="Q461" s="25" t="str">
        <f t="shared" si="38"/>
        <v/>
      </c>
      <c r="R461" s="25" t="str">
        <f t="shared" si="39"/>
        <v/>
      </c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2:34" ht="39.950000000000003" customHeight="1" x14ac:dyDescent="0.25">
      <c r="B462" s="25"/>
      <c r="C462" s="25"/>
      <c r="D462" s="25"/>
      <c r="E462" s="25"/>
      <c r="F462" s="25"/>
      <c r="G462" s="25"/>
      <c r="H462" s="25"/>
      <c r="I462" s="25" t="str">
        <f t="shared" si="35"/>
        <v/>
      </c>
      <c r="J462" s="25" t="str">
        <f t="shared" si="36"/>
        <v/>
      </c>
      <c r="K462" s="25"/>
      <c r="L462" s="25"/>
      <c r="M462" s="25"/>
      <c r="N462" s="25"/>
      <c r="O462" s="25" t="str">
        <f t="shared" si="37"/>
        <v/>
      </c>
      <c r="P462" s="25"/>
      <c r="Q462" s="25" t="str">
        <f t="shared" si="38"/>
        <v/>
      </c>
      <c r="R462" s="25" t="str">
        <f t="shared" si="39"/>
        <v/>
      </c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2:34" ht="39.950000000000003" customHeight="1" x14ac:dyDescent="0.25">
      <c r="B463" s="25"/>
      <c r="C463" s="25"/>
      <c r="D463" s="25"/>
      <c r="E463" s="25"/>
      <c r="F463" s="25"/>
      <c r="G463" s="25"/>
      <c r="H463" s="25"/>
      <c r="I463" s="25" t="str">
        <f t="shared" ref="I463:I526" si="40">IF(H463="","",VLOOKUP(H463,Locativo,2,FALSE))</f>
        <v/>
      </c>
      <c r="J463" s="25" t="str">
        <f t="shared" ref="J463:J526" si="41">IF(H463="","",VLOOKUP(H463,Locativo,3,FALSE))</f>
        <v/>
      </c>
      <c r="K463" s="25"/>
      <c r="L463" s="25"/>
      <c r="M463" s="25"/>
      <c r="N463" s="25"/>
      <c r="O463" s="25" t="str">
        <f t="shared" ref="O463:O526" si="42">IF(SUM(K463:N463)&gt;1,SUM(K463:N463),"")</f>
        <v/>
      </c>
      <c r="P463" s="25"/>
      <c r="Q463" s="25" t="str">
        <f t="shared" si="38"/>
        <v/>
      </c>
      <c r="R463" s="25" t="str">
        <f t="shared" si="39"/>
        <v/>
      </c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2:34" ht="39.950000000000003" customHeight="1" x14ac:dyDescent="0.25">
      <c r="B464" s="25"/>
      <c r="C464" s="25"/>
      <c r="D464" s="25"/>
      <c r="E464" s="25"/>
      <c r="F464" s="25"/>
      <c r="G464" s="25"/>
      <c r="H464" s="25"/>
      <c r="I464" s="25" t="str">
        <f t="shared" si="40"/>
        <v/>
      </c>
      <c r="J464" s="25" t="str">
        <f t="shared" si="41"/>
        <v/>
      </c>
      <c r="K464" s="25"/>
      <c r="L464" s="25"/>
      <c r="M464" s="25"/>
      <c r="N464" s="25"/>
      <c r="O464" s="25" t="str">
        <f t="shared" si="42"/>
        <v/>
      </c>
      <c r="P464" s="25"/>
      <c r="Q464" s="25" t="str">
        <f t="shared" si="38"/>
        <v/>
      </c>
      <c r="R464" s="25" t="str">
        <f t="shared" si="39"/>
        <v/>
      </c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2:34" ht="39.950000000000003" customHeight="1" x14ac:dyDescent="0.25">
      <c r="B465" s="25"/>
      <c r="C465" s="25"/>
      <c r="D465" s="25"/>
      <c r="E465" s="25"/>
      <c r="F465" s="25"/>
      <c r="G465" s="25"/>
      <c r="H465" s="25"/>
      <c r="I465" s="25" t="str">
        <f t="shared" si="40"/>
        <v/>
      </c>
      <c r="J465" s="25" t="str">
        <f t="shared" si="41"/>
        <v/>
      </c>
      <c r="K465" s="25"/>
      <c r="L465" s="25"/>
      <c r="M465" s="25"/>
      <c r="N465" s="25"/>
      <c r="O465" s="25" t="str">
        <f t="shared" si="42"/>
        <v/>
      </c>
      <c r="P465" s="25"/>
      <c r="Q465" s="25" t="str">
        <f t="shared" si="38"/>
        <v/>
      </c>
      <c r="R465" s="25" t="str">
        <f t="shared" si="39"/>
        <v/>
      </c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2:34" ht="39.950000000000003" customHeight="1" x14ac:dyDescent="0.25">
      <c r="B466" s="25"/>
      <c r="C466" s="25"/>
      <c r="D466" s="25"/>
      <c r="E466" s="25"/>
      <c r="F466" s="25"/>
      <c r="G466" s="25"/>
      <c r="H466" s="25"/>
      <c r="I466" s="25" t="str">
        <f t="shared" si="40"/>
        <v/>
      </c>
      <c r="J466" s="25" t="str">
        <f t="shared" si="41"/>
        <v/>
      </c>
      <c r="K466" s="25"/>
      <c r="L466" s="25"/>
      <c r="M466" s="25"/>
      <c r="N466" s="25"/>
      <c r="O466" s="25" t="str">
        <f t="shared" si="42"/>
        <v/>
      </c>
      <c r="P466" s="25"/>
      <c r="Q466" s="25" t="str">
        <f t="shared" si="38"/>
        <v/>
      </c>
      <c r="R466" s="25" t="str">
        <f t="shared" si="39"/>
        <v/>
      </c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2:34" ht="39.950000000000003" customHeight="1" x14ac:dyDescent="0.25">
      <c r="B467" s="25"/>
      <c r="C467" s="25"/>
      <c r="D467" s="25"/>
      <c r="E467" s="25"/>
      <c r="F467" s="25"/>
      <c r="G467" s="25"/>
      <c r="H467" s="25"/>
      <c r="I467" s="25" t="str">
        <f t="shared" si="40"/>
        <v/>
      </c>
      <c r="J467" s="25" t="str">
        <f t="shared" si="41"/>
        <v/>
      </c>
      <c r="K467" s="25"/>
      <c r="L467" s="25"/>
      <c r="M467" s="25"/>
      <c r="N467" s="25"/>
      <c r="O467" s="25" t="str">
        <f t="shared" si="42"/>
        <v/>
      </c>
      <c r="P467" s="25"/>
      <c r="Q467" s="25" t="str">
        <f t="shared" si="38"/>
        <v/>
      </c>
      <c r="R467" s="25" t="str">
        <f t="shared" si="39"/>
        <v/>
      </c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2:34" ht="39.950000000000003" customHeight="1" x14ac:dyDescent="0.25">
      <c r="B468" s="25"/>
      <c r="C468" s="25"/>
      <c r="D468" s="25"/>
      <c r="E468" s="25"/>
      <c r="F468" s="25"/>
      <c r="G468" s="25"/>
      <c r="H468" s="25"/>
      <c r="I468" s="25" t="str">
        <f t="shared" si="40"/>
        <v/>
      </c>
      <c r="J468" s="25" t="str">
        <f t="shared" si="41"/>
        <v/>
      </c>
      <c r="K468" s="25"/>
      <c r="L468" s="25"/>
      <c r="M468" s="25"/>
      <c r="N468" s="25"/>
      <c r="O468" s="25" t="str">
        <f t="shared" si="42"/>
        <v/>
      </c>
      <c r="P468" s="25"/>
      <c r="Q468" s="25" t="str">
        <f t="shared" si="38"/>
        <v/>
      </c>
      <c r="R468" s="25" t="str">
        <f t="shared" si="39"/>
        <v/>
      </c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2:34" ht="39.950000000000003" customHeight="1" x14ac:dyDescent="0.25">
      <c r="B469" s="25"/>
      <c r="C469" s="25"/>
      <c r="D469" s="25"/>
      <c r="E469" s="25"/>
      <c r="F469" s="25"/>
      <c r="G469" s="25"/>
      <c r="H469" s="25"/>
      <c r="I469" s="25" t="str">
        <f t="shared" si="40"/>
        <v/>
      </c>
      <c r="J469" s="25" t="str">
        <f t="shared" si="41"/>
        <v/>
      </c>
      <c r="K469" s="25"/>
      <c r="L469" s="25"/>
      <c r="M469" s="25"/>
      <c r="N469" s="25"/>
      <c r="O469" s="25" t="str">
        <f t="shared" si="42"/>
        <v/>
      </c>
      <c r="P469" s="25"/>
      <c r="Q469" s="25" t="str">
        <f t="shared" si="38"/>
        <v/>
      </c>
      <c r="R469" s="25" t="str">
        <f t="shared" si="39"/>
        <v/>
      </c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2:34" ht="39.950000000000003" customHeight="1" x14ac:dyDescent="0.25">
      <c r="B470" s="25"/>
      <c r="C470" s="25"/>
      <c r="D470" s="25"/>
      <c r="E470" s="25"/>
      <c r="F470" s="25"/>
      <c r="G470" s="25"/>
      <c r="H470" s="25"/>
      <c r="I470" s="25" t="str">
        <f t="shared" si="40"/>
        <v/>
      </c>
      <c r="J470" s="25" t="str">
        <f t="shared" si="41"/>
        <v/>
      </c>
      <c r="K470" s="25"/>
      <c r="L470" s="25"/>
      <c r="M470" s="25"/>
      <c r="N470" s="25"/>
      <c r="O470" s="25" t="str">
        <f t="shared" si="42"/>
        <v/>
      </c>
      <c r="P470" s="25"/>
      <c r="Q470" s="25" t="str">
        <f t="shared" si="38"/>
        <v/>
      </c>
      <c r="R470" s="25" t="str">
        <f t="shared" si="39"/>
        <v/>
      </c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2:34" ht="39.950000000000003" customHeight="1" x14ac:dyDescent="0.25">
      <c r="B471" s="25"/>
      <c r="C471" s="25"/>
      <c r="D471" s="25"/>
      <c r="E471" s="25"/>
      <c r="F471" s="25"/>
      <c r="G471" s="25"/>
      <c r="H471" s="25"/>
      <c r="I471" s="25" t="str">
        <f t="shared" si="40"/>
        <v/>
      </c>
      <c r="J471" s="25" t="str">
        <f t="shared" si="41"/>
        <v/>
      </c>
      <c r="K471" s="25"/>
      <c r="L471" s="25"/>
      <c r="M471" s="25"/>
      <c r="N471" s="25"/>
      <c r="O471" s="25" t="str">
        <f t="shared" si="42"/>
        <v/>
      </c>
      <c r="P471" s="25"/>
      <c r="Q471" s="25" t="str">
        <f t="shared" si="38"/>
        <v/>
      </c>
      <c r="R471" s="25" t="str">
        <f t="shared" si="39"/>
        <v/>
      </c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2:34" ht="39.950000000000003" customHeight="1" x14ac:dyDescent="0.25">
      <c r="B472" s="25"/>
      <c r="C472" s="25"/>
      <c r="D472" s="25"/>
      <c r="E472" s="25"/>
      <c r="F472" s="25"/>
      <c r="G472" s="25"/>
      <c r="H472" s="25"/>
      <c r="I472" s="25" t="str">
        <f t="shared" si="40"/>
        <v/>
      </c>
      <c r="J472" s="25" t="str">
        <f t="shared" si="41"/>
        <v/>
      </c>
      <c r="K472" s="25"/>
      <c r="L472" s="25"/>
      <c r="M472" s="25"/>
      <c r="N472" s="25"/>
      <c r="O472" s="25" t="str">
        <f t="shared" si="42"/>
        <v/>
      </c>
      <c r="P472" s="25"/>
      <c r="Q472" s="25" t="str">
        <f t="shared" si="38"/>
        <v/>
      </c>
      <c r="R472" s="25" t="str">
        <f t="shared" si="39"/>
        <v/>
      </c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2:34" ht="39.950000000000003" customHeight="1" x14ac:dyDescent="0.25">
      <c r="B473" s="25"/>
      <c r="C473" s="25"/>
      <c r="D473" s="25"/>
      <c r="E473" s="25"/>
      <c r="F473" s="25"/>
      <c r="G473" s="25"/>
      <c r="H473" s="25"/>
      <c r="I473" s="25" t="str">
        <f t="shared" si="40"/>
        <v/>
      </c>
      <c r="J473" s="25" t="str">
        <f t="shared" si="41"/>
        <v/>
      </c>
      <c r="K473" s="25"/>
      <c r="L473" s="25"/>
      <c r="M473" s="25"/>
      <c r="N473" s="25"/>
      <c r="O473" s="25" t="str">
        <f t="shared" si="42"/>
        <v/>
      </c>
      <c r="P473" s="25"/>
      <c r="Q473" s="25" t="str">
        <f t="shared" si="38"/>
        <v/>
      </c>
      <c r="R473" s="25" t="str">
        <f t="shared" si="39"/>
        <v/>
      </c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2:34" ht="39.950000000000003" customHeight="1" x14ac:dyDescent="0.25">
      <c r="B474" s="25"/>
      <c r="C474" s="25"/>
      <c r="D474" s="25"/>
      <c r="E474" s="25"/>
      <c r="F474" s="25"/>
      <c r="G474" s="25"/>
      <c r="H474" s="25"/>
      <c r="I474" s="25" t="str">
        <f t="shared" si="40"/>
        <v/>
      </c>
      <c r="J474" s="25" t="str">
        <f t="shared" si="41"/>
        <v/>
      </c>
      <c r="K474" s="25"/>
      <c r="L474" s="25"/>
      <c r="M474" s="25"/>
      <c r="N474" s="25"/>
      <c r="O474" s="25" t="str">
        <f t="shared" si="42"/>
        <v/>
      </c>
      <c r="P474" s="25"/>
      <c r="Q474" s="25" t="str">
        <f t="shared" si="38"/>
        <v/>
      </c>
      <c r="R474" s="25" t="str">
        <f t="shared" si="39"/>
        <v/>
      </c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2:34" ht="39.950000000000003" customHeight="1" x14ac:dyDescent="0.25">
      <c r="B475" s="25"/>
      <c r="C475" s="25"/>
      <c r="D475" s="25"/>
      <c r="E475" s="25"/>
      <c r="F475" s="25"/>
      <c r="G475" s="25"/>
      <c r="H475" s="25"/>
      <c r="I475" s="25" t="str">
        <f t="shared" si="40"/>
        <v/>
      </c>
      <c r="J475" s="25" t="str">
        <f t="shared" si="41"/>
        <v/>
      </c>
      <c r="K475" s="25"/>
      <c r="L475" s="25"/>
      <c r="M475" s="25"/>
      <c r="N475" s="25"/>
      <c r="O475" s="25" t="str">
        <f t="shared" si="42"/>
        <v/>
      </c>
      <c r="P475" s="25"/>
      <c r="Q475" s="25" t="str">
        <f t="shared" si="38"/>
        <v/>
      </c>
      <c r="R475" s="25" t="str">
        <f t="shared" si="39"/>
        <v/>
      </c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2:34" ht="39.950000000000003" customHeight="1" x14ac:dyDescent="0.25">
      <c r="B476" s="25"/>
      <c r="C476" s="25"/>
      <c r="D476" s="25"/>
      <c r="E476" s="25"/>
      <c r="F476" s="25"/>
      <c r="G476" s="25"/>
      <c r="H476" s="25"/>
      <c r="I476" s="25" t="str">
        <f t="shared" si="40"/>
        <v/>
      </c>
      <c r="J476" s="25" t="str">
        <f t="shared" si="41"/>
        <v/>
      </c>
      <c r="K476" s="25"/>
      <c r="L476" s="25"/>
      <c r="M476" s="25"/>
      <c r="N476" s="25"/>
      <c r="O476" s="25" t="str">
        <f t="shared" si="42"/>
        <v/>
      </c>
      <c r="P476" s="25"/>
      <c r="Q476" s="25" t="str">
        <f t="shared" si="38"/>
        <v/>
      </c>
      <c r="R476" s="25" t="str">
        <f t="shared" si="39"/>
        <v/>
      </c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2:34" ht="39.950000000000003" customHeight="1" x14ac:dyDescent="0.25">
      <c r="B477" s="25"/>
      <c r="C477" s="25"/>
      <c r="D477" s="25"/>
      <c r="E477" s="25"/>
      <c r="F477" s="25"/>
      <c r="G477" s="25"/>
      <c r="H477" s="25"/>
      <c r="I477" s="25" t="str">
        <f t="shared" si="40"/>
        <v/>
      </c>
      <c r="J477" s="25" t="str">
        <f t="shared" si="41"/>
        <v/>
      </c>
      <c r="K477" s="25"/>
      <c r="L477" s="25"/>
      <c r="M477" s="25"/>
      <c r="N477" s="25"/>
      <c r="O477" s="25" t="str">
        <f t="shared" si="42"/>
        <v/>
      </c>
      <c r="P477" s="25"/>
      <c r="Q477" s="25" t="str">
        <f t="shared" si="38"/>
        <v/>
      </c>
      <c r="R477" s="25" t="str">
        <f t="shared" si="39"/>
        <v/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2:34" ht="39.950000000000003" customHeight="1" x14ac:dyDescent="0.25">
      <c r="B478" s="25"/>
      <c r="C478" s="25"/>
      <c r="D478" s="25"/>
      <c r="E478" s="25"/>
      <c r="F478" s="25"/>
      <c r="G478" s="25"/>
      <c r="H478" s="25"/>
      <c r="I478" s="25" t="str">
        <f t="shared" si="40"/>
        <v/>
      </c>
      <c r="J478" s="25" t="str">
        <f t="shared" si="41"/>
        <v/>
      </c>
      <c r="K478" s="25"/>
      <c r="L478" s="25"/>
      <c r="M478" s="25"/>
      <c r="N478" s="25"/>
      <c r="O478" s="25" t="str">
        <f t="shared" si="42"/>
        <v/>
      </c>
      <c r="P478" s="25"/>
      <c r="Q478" s="25" t="str">
        <f t="shared" si="38"/>
        <v/>
      </c>
      <c r="R478" s="25" t="str">
        <f t="shared" si="39"/>
        <v/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2:34" ht="39.950000000000003" customHeight="1" x14ac:dyDescent="0.25">
      <c r="B479" s="25"/>
      <c r="C479" s="25"/>
      <c r="D479" s="25"/>
      <c r="E479" s="25"/>
      <c r="F479" s="25"/>
      <c r="G479" s="25"/>
      <c r="H479" s="25"/>
      <c r="I479" s="25" t="str">
        <f t="shared" si="40"/>
        <v/>
      </c>
      <c r="J479" s="25" t="str">
        <f t="shared" si="41"/>
        <v/>
      </c>
      <c r="K479" s="25"/>
      <c r="L479" s="25"/>
      <c r="M479" s="25"/>
      <c r="N479" s="25"/>
      <c r="O479" s="25" t="str">
        <f t="shared" si="42"/>
        <v/>
      </c>
      <c r="P479" s="25"/>
      <c r="Q479" s="25" t="str">
        <f t="shared" si="38"/>
        <v/>
      </c>
      <c r="R479" s="25" t="str">
        <f t="shared" si="39"/>
        <v/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2:34" ht="39.950000000000003" customHeight="1" x14ac:dyDescent="0.25">
      <c r="B480" s="25"/>
      <c r="C480" s="25"/>
      <c r="D480" s="25"/>
      <c r="E480" s="25"/>
      <c r="F480" s="25"/>
      <c r="G480" s="25"/>
      <c r="H480" s="25"/>
      <c r="I480" s="25" t="str">
        <f t="shared" si="40"/>
        <v/>
      </c>
      <c r="J480" s="25" t="str">
        <f t="shared" si="41"/>
        <v/>
      </c>
      <c r="K480" s="25"/>
      <c r="L480" s="25"/>
      <c r="M480" s="25"/>
      <c r="N480" s="25"/>
      <c r="O480" s="25" t="str">
        <f t="shared" si="42"/>
        <v/>
      </c>
      <c r="P480" s="25"/>
      <c r="Q480" s="25" t="str">
        <f t="shared" si="38"/>
        <v/>
      </c>
      <c r="R480" s="25" t="str">
        <f t="shared" si="39"/>
        <v/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2:34" ht="39.950000000000003" customHeight="1" x14ac:dyDescent="0.25">
      <c r="B481" s="25"/>
      <c r="C481" s="25"/>
      <c r="D481" s="25"/>
      <c r="E481" s="25"/>
      <c r="F481" s="25"/>
      <c r="G481" s="25"/>
      <c r="H481" s="25"/>
      <c r="I481" s="25" t="str">
        <f t="shared" si="40"/>
        <v/>
      </c>
      <c r="J481" s="25" t="str">
        <f t="shared" si="41"/>
        <v/>
      </c>
      <c r="K481" s="25"/>
      <c r="L481" s="25"/>
      <c r="M481" s="25"/>
      <c r="N481" s="25"/>
      <c r="O481" s="25" t="str">
        <f t="shared" si="42"/>
        <v/>
      </c>
      <c r="P481" s="25"/>
      <c r="Q481" s="25" t="str">
        <f t="shared" si="38"/>
        <v/>
      </c>
      <c r="R481" s="25" t="str">
        <f t="shared" si="39"/>
        <v/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2:34" ht="39.950000000000003" customHeight="1" x14ac:dyDescent="0.25">
      <c r="B482" s="25"/>
      <c r="C482" s="25"/>
      <c r="D482" s="25"/>
      <c r="E482" s="25"/>
      <c r="F482" s="25"/>
      <c r="G482" s="25"/>
      <c r="H482" s="25"/>
      <c r="I482" s="25" t="str">
        <f t="shared" si="40"/>
        <v/>
      </c>
      <c r="J482" s="25" t="str">
        <f t="shared" si="41"/>
        <v/>
      </c>
      <c r="K482" s="25"/>
      <c r="L482" s="25"/>
      <c r="M482" s="25"/>
      <c r="N482" s="25"/>
      <c r="O482" s="25" t="str">
        <f t="shared" si="42"/>
        <v/>
      </c>
      <c r="P482" s="25"/>
      <c r="Q482" s="25" t="str">
        <f t="shared" si="38"/>
        <v/>
      </c>
      <c r="R482" s="25" t="str">
        <f t="shared" si="39"/>
        <v/>
      </c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2:34" ht="39.950000000000003" customHeight="1" x14ac:dyDescent="0.25">
      <c r="B483" s="25"/>
      <c r="C483" s="25"/>
      <c r="D483" s="25"/>
      <c r="E483" s="25"/>
      <c r="F483" s="25"/>
      <c r="G483" s="25"/>
      <c r="H483" s="25"/>
      <c r="I483" s="25" t="str">
        <f t="shared" si="40"/>
        <v/>
      </c>
      <c r="J483" s="25" t="str">
        <f t="shared" si="41"/>
        <v/>
      </c>
      <c r="K483" s="25"/>
      <c r="L483" s="25"/>
      <c r="M483" s="25"/>
      <c r="N483" s="25"/>
      <c r="O483" s="25" t="str">
        <f t="shared" si="42"/>
        <v/>
      </c>
      <c r="P483" s="25"/>
      <c r="Q483" s="25" t="str">
        <f t="shared" si="38"/>
        <v/>
      </c>
      <c r="R483" s="25" t="str">
        <f t="shared" si="39"/>
        <v/>
      </c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2:34" ht="39.950000000000003" customHeight="1" x14ac:dyDescent="0.25">
      <c r="B484" s="25"/>
      <c r="C484" s="25"/>
      <c r="D484" s="25"/>
      <c r="E484" s="25"/>
      <c r="F484" s="25"/>
      <c r="G484" s="25"/>
      <c r="H484" s="25"/>
      <c r="I484" s="25" t="str">
        <f t="shared" si="40"/>
        <v/>
      </c>
      <c r="J484" s="25" t="str">
        <f t="shared" si="41"/>
        <v/>
      </c>
      <c r="K484" s="25"/>
      <c r="L484" s="25"/>
      <c r="M484" s="25"/>
      <c r="N484" s="25"/>
      <c r="O484" s="25" t="str">
        <f t="shared" si="42"/>
        <v/>
      </c>
      <c r="P484" s="25"/>
      <c r="Q484" s="25" t="str">
        <f t="shared" si="38"/>
        <v/>
      </c>
      <c r="R484" s="25" t="str">
        <f t="shared" si="39"/>
        <v/>
      </c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2:34" ht="39.950000000000003" customHeight="1" x14ac:dyDescent="0.25">
      <c r="B485" s="25"/>
      <c r="C485" s="25"/>
      <c r="D485" s="25"/>
      <c r="E485" s="25"/>
      <c r="F485" s="25"/>
      <c r="G485" s="25"/>
      <c r="H485" s="25"/>
      <c r="I485" s="25" t="str">
        <f t="shared" si="40"/>
        <v/>
      </c>
      <c r="J485" s="25" t="str">
        <f t="shared" si="41"/>
        <v/>
      </c>
      <c r="K485" s="25"/>
      <c r="L485" s="25"/>
      <c r="M485" s="25"/>
      <c r="N485" s="25"/>
      <c r="O485" s="25" t="str">
        <f t="shared" si="42"/>
        <v/>
      </c>
      <c r="P485" s="25"/>
      <c r="Q485" s="25" t="str">
        <f t="shared" si="38"/>
        <v/>
      </c>
      <c r="R485" s="25" t="str">
        <f t="shared" si="39"/>
        <v/>
      </c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2:34" ht="39.950000000000003" customHeight="1" x14ac:dyDescent="0.25">
      <c r="B486" s="25"/>
      <c r="C486" s="25"/>
      <c r="D486" s="25"/>
      <c r="E486" s="25"/>
      <c r="F486" s="25"/>
      <c r="G486" s="25"/>
      <c r="H486" s="25"/>
      <c r="I486" s="25" t="str">
        <f t="shared" si="40"/>
        <v/>
      </c>
      <c r="J486" s="25" t="str">
        <f t="shared" si="41"/>
        <v/>
      </c>
      <c r="K486" s="25"/>
      <c r="L486" s="25"/>
      <c r="M486" s="25"/>
      <c r="N486" s="25"/>
      <c r="O486" s="25" t="str">
        <f t="shared" si="42"/>
        <v/>
      </c>
      <c r="P486" s="25"/>
      <c r="Q486" s="25" t="str">
        <f t="shared" si="38"/>
        <v/>
      </c>
      <c r="R486" s="25" t="str">
        <f t="shared" si="39"/>
        <v/>
      </c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2:34" ht="39.950000000000003" customHeight="1" x14ac:dyDescent="0.25">
      <c r="B487" s="25"/>
      <c r="C487" s="25"/>
      <c r="D487" s="25"/>
      <c r="E487" s="25"/>
      <c r="F487" s="25"/>
      <c r="G487" s="25"/>
      <c r="H487" s="25"/>
      <c r="I487" s="25" t="str">
        <f t="shared" si="40"/>
        <v/>
      </c>
      <c r="J487" s="25" t="str">
        <f t="shared" si="41"/>
        <v/>
      </c>
      <c r="K487" s="25"/>
      <c r="L487" s="25"/>
      <c r="M487" s="25"/>
      <c r="N487" s="25"/>
      <c r="O487" s="25" t="str">
        <f t="shared" si="42"/>
        <v/>
      </c>
      <c r="P487" s="25"/>
      <c r="Q487" s="25" t="str">
        <f t="shared" si="38"/>
        <v/>
      </c>
      <c r="R487" s="25" t="str">
        <f t="shared" si="39"/>
        <v/>
      </c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2:34" ht="39.950000000000003" customHeight="1" x14ac:dyDescent="0.25">
      <c r="B488" s="25"/>
      <c r="C488" s="25"/>
      <c r="D488" s="25"/>
      <c r="E488" s="25"/>
      <c r="F488" s="25"/>
      <c r="G488" s="25"/>
      <c r="H488" s="25"/>
      <c r="I488" s="25" t="str">
        <f t="shared" si="40"/>
        <v/>
      </c>
      <c r="J488" s="25" t="str">
        <f t="shared" si="41"/>
        <v/>
      </c>
      <c r="K488" s="25"/>
      <c r="L488" s="25"/>
      <c r="M488" s="25"/>
      <c r="N488" s="25"/>
      <c r="O488" s="25" t="str">
        <f t="shared" si="42"/>
        <v/>
      </c>
      <c r="P488" s="25"/>
      <c r="Q488" s="25" t="str">
        <f t="shared" si="38"/>
        <v/>
      </c>
      <c r="R488" s="25" t="str">
        <f t="shared" si="39"/>
        <v/>
      </c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2:34" ht="39.950000000000003" customHeight="1" x14ac:dyDescent="0.25">
      <c r="B489" s="25"/>
      <c r="C489" s="25"/>
      <c r="D489" s="25"/>
      <c r="E489" s="25"/>
      <c r="F489" s="25"/>
      <c r="G489" s="25"/>
      <c r="H489" s="25"/>
      <c r="I489" s="25" t="str">
        <f t="shared" si="40"/>
        <v/>
      </c>
      <c r="J489" s="25" t="str">
        <f t="shared" si="41"/>
        <v/>
      </c>
      <c r="K489" s="25"/>
      <c r="L489" s="25"/>
      <c r="M489" s="25"/>
      <c r="N489" s="25"/>
      <c r="O489" s="25" t="str">
        <f t="shared" si="42"/>
        <v/>
      </c>
      <c r="P489" s="25"/>
      <c r="Q489" s="25" t="str">
        <f t="shared" si="38"/>
        <v/>
      </c>
      <c r="R489" s="25" t="str">
        <f t="shared" si="39"/>
        <v/>
      </c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2:34" ht="39.950000000000003" customHeight="1" x14ac:dyDescent="0.25">
      <c r="B490" s="25"/>
      <c r="C490" s="25"/>
      <c r="D490" s="25"/>
      <c r="E490" s="25"/>
      <c r="F490" s="25"/>
      <c r="G490" s="25"/>
      <c r="H490" s="25"/>
      <c r="I490" s="25" t="str">
        <f t="shared" si="40"/>
        <v/>
      </c>
      <c r="J490" s="25" t="str">
        <f t="shared" si="41"/>
        <v/>
      </c>
      <c r="K490" s="25"/>
      <c r="L490" s="25"/>
      <c r="M490" s="25"/>
      <c r="N490" s="25"/>
      <c r="O490" s="25" t="str">
        <f t="shared" si="42"/>
        <v/>
      </c>
      <c r="P490" s="25"/>
      <c r="Q490" s="25" t="str">
        <f t="shared" si="38"/>
        <v/>
      </c>
      <c r="R490" s="25" t="str">
        <f t="shared" si="39"/>
        <v/>
      </c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2:34" ht="39.950000000000003" customHeight="1" x14ac:dyDescent="0.25">
      <c r="B491" s="25"/>
      <c r="C491" s="25"/>
      <c r="D491" s="25"/>
      <c r="E491" s="25"/>
      <c r="F491" s="25"/>
      <c r="G491" s="25"/>
      <c r="H491" s="25"/>
      <c r="I491" s="25" t="str">
        <f t="shared" si="40"/>
        <v/>
      </c>
      <c r="J491" s="25" t="str">
        <f t="shared" si="41"/>
        <v/>
      </c>
      <c r="K491" s="25"/>
      <c r="L491" s="25"/>
      <c r="M491" s="25"/>
      <c r="N491" s="25"/>
      <c r="O491" s="25" t="str">
        <f t="shared" si="42"/>
        <v/>
      </c>
      <c r="P491" s="25"/>
      <c r="Q491" s="25" t="str">
        <f t="shared" si="38"/>
        <v/>
      </c>
      <c r="R491" s="25" t="str">
        <f t="shared" si="39"/>
        <v/>
      </c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2:34" ht="39.950000000000003" customHeight="1" x14ac:dyDescent="0.25">
      <c r="B492" s="25"/>
      <c r="C492" s="25"/>
      <c r="D492" s="25"/>
      <c r="E492" s="25"/>
      <c r="F492" s="25"/>
      <c r="G492" s="25"/>
      <c r="H492" s="25"/>
      <c r="I492" s="25" t="str">
        <f t="shared" si="40"/>
        <v/>
      </c>
      <c r="J492" s="25" t="str">
        <f t="shared" si="41"/>
        <v/>
      </c>
      <c r="K492" s="25"/>
      <c r="L492" s="25"/>
      <c r="M492" s="25"/>
      <c r="N492" s="25"/>
      <c r="O492" s="25" t="str">
        <f t="shared" si="42"/>
        <v/>
      </c>
      <c r="P492" s="25"/>
      <c r="Q492" s="25" t="str">
        <f t="shared" si="38"/>
        <v/>
      </c>
      <c r="R492" s="25" t="str">
        <f t="shared" si="39"/>
        <v/>
      </c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2:34" ht="39.950000000000003" customHeight="1" x14ac:dyDescent="0.25">
      <c r="B493" s="25"/>
      <c r="C493" s="25"/>
      <c r="D493" s="25"/>
      <c r="E493" s="25"/>
      <c r="F493" s="25"/>
      <c r="G493" s="25"/>
      <c r="H493" s="25"/>
      <c r="I493" s="25" t="str">
        <f t="shared" si="40"/>
        <v/>
      </c>
      <c r="J493" s="25" t="str">
        <f t="shared" si="41"/>
        <v/>
      </c>
      <c r="K493" s="25"/>
      <c r="L493" s="25"/>
      <c r="M493" s="25"/>
      <c r="N493" s="25"/>
      <c r="O493" s="25" t="str">
        <f t="shared" si="42"/>
        <v/>
      </c>
      <c r="P493" s="25"/>
      <c r="Q493" s="25" t="str">
        <f t="shared" si="38"/>
        <v/>
      </c>
      <c r="R493" s="25" t="str">
        <f t="shared" si="39"/>
        <v/>
      </c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2:34" ht="39.950000000000003" customHeight="1" x14ac:dyDescent="0.25">
      <c r="B494" s="25"/>
      <c r="C494" s="25"/>
      <c r="D494" s="25"/>
      <c r="E494" s="25"/>
      <c r="F494" s="25"/>
      <c r="G494" s="25"/>
      <c r="H494" s="25"/>
      <c r="I494" s="25" t="str">
        <f t="shared" si="40"/>
        <v/>
      </c>
      <c r="J494" s="25" t="str">
        <f t="shared" si="41"/>
        <v/>
      </c>
      <c r="K494" s="25"/>
      <c r="L494" s="25"/>
      <c r="M494" s="25"/>
      <c r="N494" s="25"/>
      <c r="O494" s="25" t="str">
        <f t="shared" si="42"/>
        <v/>
      </c>
      <c r="P494" s="25"/>
      <c r="Q494" s="25" t="str">
        <f t="shared" si="38"/>
        <v/>
      </c>
      <c r="R494" s="25" t="str">
        <f t="shared" si="39"/>
        <v/>
      </c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2:34" ht="39.950000000000003" customHeight="1" x14ac:dyDescent="0.25">
      <c r="B495" s="25"/>
      <c r="C495" s="25"/>
      <c r="D495" s="25"/>
      <c r="E495" s="25"/>
      <c r="F495" s="25"/>
      <c r="G495" s="25"/>
      <c r="H495" s="25"/>
      <c r="I495" s="25" t="str">
        <f t="shared" si="40"/>
        <v/>
      </c>
      <c r="J495" s="25" t="str">
        <f t="shared" si="41"/>
        <v/>
      </c>
      <c r="K495" s="25"/>
      <c r="L495" s="25"/>
      <c r="M495" s="25"/>
      <c r="N495" s="25"/>
      <c r="O495" s="25" t="str">
        <f t="shared" si="42"/>
        <v/>
      </c>
      <c r="P495" s="25"/>
      <c r="Q495" s="25" t="str">
        <f t="shared" si="38"/>
        <v/>
      </c>
      <c r="R495" s="25" t="str">
        <f t="shared" si="39"/>
        <v/>
      </c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2:34" ht="39.950000000000003" customHeight="1" x14ac:dyDescent="0.25">
      <c r="B496" s="25"/>
      <c r="C496" s="25"/>
      <c r="D496" s="25"/>
      <c r="E496" s="25"/>
      <c r="F496" s="25"/>
      <c r="G496" s="25"/>
      <c r="H496" s="25"/>
      <c r="I496" s="25" t="str">
        <f t="shared" si="40"/>
        <v/>
      </c>
      <c r="J496" s="25" t="str">
        <f t="shared" si="41"/>
        <v/>
      </c>
      <c r="K496" s="25"/>
      <c r="L496" s="25"/>
      <c r="M496" s="25"/>
      <c r="N496" s="25"/>
      <c r="O496" s="25" t="str">
        <f t="shared" si="42"/>
        <v/>
      </c>
      <c r="P496" s="25"/>
      <c r="Q496" s="25" t="str">
        <f t="shared" si="38"/>
        <v/>
      </c>
      <c r="R496" s="25" t="str">
        <f t="shared" si="39"/>
        <v/>
      </c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2:34" ht="39.950000000000003" customHeight="1" x14ac:dyDescent="0.25">
      <c r="B497" s="25"/>
      <c r="C497" s="25"/>
      <c r="D497" s="25"/>
      <c r="E497" s="25"/>
      <c r="F497" s="25"/>
      <c r="G497" s="25"/>
      <c r="H497" s="25"/>
      <c r="I497" s="25" t="str">
        <f t="shared" si="40"/>
        <v/>
      </c>
      <c r="J497" s="25" t="str">
        <f t="shared" si="41"/>
        <v/>
      </c>
      <c r="K497" s="25"/>
      <c r="L497" s="25"/>
      <c r="M497" s="25"/>
      <c r="N497" s="25"/>
      <c r="O497" s="25" t="str">
        <f t="shared" si="42"/>
        <v/>
      </c>
      <c r="P497" s="25"/>
      <c r="Q497" s="25" t="str">
        <f t="shared" si="38"/>
        <v/>
      </c>
      <c r="R497" s="25" t="str">
        <f t="shared" si="39"/>
        <v/>
      </c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2:34" ht="39.950000000000003" customHeight="1" x14ac:dyDescent="0.25">
      <c r="B498" s="25"/>
      <c r="C498" s="25"/>
      <c r="D498" s="25"/>
      <c r="E498" s="25"/>
      <c r="F498" s="25"/>
      <c r="G498" s="25"/>
      <c r="H498" s="25"/>
      <c r="I498" s="25" t="str">
        <f t="shared" si="40"/>
        <v/>
      </c>
      <c r="J498" s="25" t="str">
        <f t="shared" si="41"/>
        <v/>
      </c>
      <c r="K498" s="25"/>
      <c r="L498" s="25"/>
      <c r="M498" s="25"/>
      <c r="N498" s="25"/>
      <c r="O498" s="25" t="str">
        <f t="shared" si="42"/>
        <v/>
      </c>
      <c r="P498" s="25"/>
      <c r="Q498" s="25" t="str">
        <f t="shared" si="38"/>
        <v/>
      </c>
      <c r="R498" s="25" t="str">
        <f t="shared" si="39"/>
        <v/>
      </c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2:34" ht="39.950000000000003" customHeight="1" x14ac:dyDescent="0.25">
      <c r="B499" s="25"/>
      <c r="C499" s="25"/>
      <c r="D499" s="25"/>
      <c r="E499" s="25"/>
      <c r="F499" s="25"/>
      <c r="G499" s="25"/>
      <c r="H499" s="25"/>
      <c r="I499" s="25" t="str">
        <f t="shared" si="40"/>
        <v/>
      </c>
      <c r="J499" s="25" t="str">
        <f t="shared" si="41"/>
        <v/>
      </c>
      <c r="K499" s="25"/>
      <c r="L499" s="25"/>
      <c r="M499" s="25"/>
      <c r="N499" s="25"/>
      <c r="O499" s="25" t="str">
        <f t="shared" si="42"/>
        <v/>
      </c>
      <c r="P499" s="25"/>
      <c r="Q499" s="25" t="str">
        <f t="shared" si="38"/>
        <v/>
      </c>
      <c r="R499" s="25" t="str">
        <f t="shared" si="39"/>
        <v/>
      </c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2:34" ht="39.950000000000003" customHeight="1" x14ac:dyDescent="0.25">
      <c r="B500" s="25"/>
      <c r="C500" s="25"/>
      <c r="D500" s="25"/>
      <c r="E500" s="25"/>
      <c r="F500" s="25"/>
      <c r="G500" s="25"/>
      <c r="H500" s="25"/>
      <c r="I500" s="25" t="str">
        <f t="shared" si="40"/>
        <v/>
      </c>
      <c r="J500" s="25" t="str">
        <f t="shared" si="41"/>
        <v/>
      </c>
      <c r="K500" s="25"/>
      <c r="L500" s="25"/>
      <c r="M500" s="25"/>
      <c r="N500" s="25"/>
      <c r="O500" s="25" t="str">
        <f t="shared" si="42"/>
        <v/>
      </c>
      <c r="P500" s="25"/>
      <c r="Q500" s="25" t="str">
        <f t="shared" si="38"/>
        <v/>
      </c>
      <c r="R500" s="25" t="str">
        <f t="shared" si="39"/>
        <v/>
      </c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2:34" ht="39.950000000000003" customHeight="1" x14ac:dyDescent="0.25">
      <c r="B501" s="25"/>
      <c r="C501" s="25"/>
      <c r="D501" s="25"/>
      <c r="E501" s="25"/>
      <c r="F501" s="25"/>
      <c r="G501" s="25"/>
      <c r="H501" s="25"/>
      <c r="I501" s="25" t="str">
        <f t="shared" si="40"/>
        <v/>
      </c>
      <c r="J501" s="25" t="str">
        <f t="shared" si="41"/>
        <v/>
      </c>
      <c r="K501" s="25"/>
      <c r="L501" s="25"/>
      <c r="M501" s="25"/>
      <c r="N501" s="25"/>
      <c r="O501" s="25" t="str">
        <f t="shared" si="42"/>
        <v/>
      </c>
      <c r="P501" s="25"/>
      <c r="Q501" s="25" t="str">
        <f t="shared" si="38"/>
        <v/>
      </c>
      <c r="R501" s="25" t="str">
        <f t="shared" si="39"/>
        <v/>
      </c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2:34" ht="39.950000000000003" customHeight="1" x14ac:dyDescent="0.25">
      <c r="B502" s="25"/>
      <c r="C502" s="25"/>
      <c r="D502" s="25"/>
      <c r="E502" s="25"/>
      <c r="F502" s="25"/>
      <c r="G502" s="25"/>
      <c r="H502" s="25"/>
      <c r="I502" s="25" t="str">
        <f t="shared" si="40"/>
        <v/>
      </c>
      <c r="J502" s="25" t="str">
        <f t="shared" si="41"/>
        <v/>
      </c>
      <c r="K502" s="25"/>
      <c r="L502" s="25"/>
      <c r="M502" s="25"/>
      <c r="N502" s="25"/>
      <c r="O502" s="25" t="str">
        <f t="shared" si="42"/>
        <v/>
      </c>
      <c r="P502" s="25"/>
      <c r="Q502" s="25" t="str">
        <f t="shared" si="38"/>
        <v/>
      </c>
      <c r="R502" s="25" t="str">
        <f t="shared" si="39"/>
        <v/>
      </c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2:34" ht="39.950000000000003" customHeight="1" x14ac:dyDescent="0.25">
      <c r="B503" s="25"/>
      <c r="C503" s="25"/>
      <c r="D503" s="25"/>
      <c r="E503" s="25"/>
      <c r="F503" s="25"/>
      <c r="G503" s="25"/>
      <c r="H503" s="25"/>
      <c r="I503" s="25" t="str">
        <f t="shared" si="40"/>
        <v/>
      </c>
      <c r="J503" s="25" t="str">
        <f t="shared" si="41"/>
        <v/>
      </c>
      <c r="K503" s="25"/>
      <c r="L503" s="25"/>
      <c r="M503" s="25"/>
      <c r="N503" s="25"/>
      <c r="O503" s="25" t="str">
        <f t="shared" si="42"/>
        <v/>
      </c>
      <c r="P503" s="25"/>
      <c r="Q503" s="25" t="str">
        <f t="shared" si="38"/>
        <v/>
      </c>
      <c r="R503" s="25" t="str">
        <f t="shared" si="39"/>
        <v/>
      </c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2:34" ht="39.950000000000003" customHeight="1" x14ac:dyDescent="0.25">
      <c r="B504" s="25"/>
      <c r="C504" s="25"/>
      <c r="D504" s="25"/>
      <c r="E504" s="25"/>
      <c r="F504" s="25"/>
      <c r="G504" s="25"/>
      <c r="H504" s="25"/>
      <c r="I504" s="25" t="str">
        <f t="shared" si="40"/>
        <v/>
      </c>
      <c r="J504" s="25" t="str">
        <f t="shared" si="41"/>
        <v/>
      </c>
      <c r="K504" s="25"/>
      <c r="L504" s="25"/>
      <c r="M504" s="25"/>
      <c r="N504" s="25"/>
      <c r="O504" s="25" t="str">
        <f t="shared" si="42"/>
        <v/>
      </c>
      <c r="P504" s="25"/>
      <c r="Q504" s="25" t="str">
        <f t="shared" si="38"/>
        <v/>
      </c>
      <c r="R504" s="25" t="str">
        <f t="shared" si="39"/>
        <v/>
      </c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2:34" ht="39.950000000000003" customHeight="1" x14ac:dyDescent="0.25">
      <c r="B505" s="25"/>
      <c r="C505" s="25"/>
      <c r="D505" s="25"/>
      <c r="E505" s="25"/>
      <c r="F505" s="25"/>
      <c r="G505" s="25"/>
      <c r="H505" s="25"/>
      <c r="I505" s="25" t="str">
        <f t="shared" si="40"/>
        <v/>
      </c>
      <c r="J505" s="25" t="str">
        <f t="shared" si="41"/>
        <v/>
      </c>
      <c r="K505" s="25"/>
      <c r="L505" s="25"/>
      <c r="M505" s="25"/>
      <c r="N505" s="25"/>
      <c r="O505" s="25" t="str">
        <f t="shared" si="42"/>
        <v/>
      </c>
      <c r="P505" s="25"/>
      <c r="Q505" s="25" t="str">
        <f t="shared" si="38"/>
        <v/>
      </c>
      <c r="R505" s="25" t="str">
        <f t="shared" si="39"/>
        <v/>
      </c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2:34" ht="39.950000000000003" customHeight="1" x14ac:dyDescent="0.25">
      <c r="B506" s="25"/>
      <c r="C506" s="25"/>
      <c r="D506" s="25"/>
      <c r="E506" s="25"/>
      <c r="F506" s="25"/>
      <c r="G506" s="25"/>
      <c r="H506" s="25"/>
      <c r="I506" s="25" t="str">
        <f t="shared" si="40"/>
        <v/>
      </c>
      <c r="J506" s="25" t="str">
        <f t="shared" si="41"/>
        <v/>
      </c>
      <c r="K506" s="25"/>
      <c r="L506" s="25"/>
      <c r="M506" s="25"/>
      <c r="N506" s="25"/>
      <c r="O506" s="25" t="str">
        <f t="shared" si="42"/>
        <v/>
      </c>
      <c r="P506" s="25"/>
      <c r="Q506" s="25" t="str">
        <f t="shared" si="38"/>
        <v/>
      </c>
      <c r="R506" s="25" t="str">
        <f t="shared" si="39"/>
        <v/>
      </c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2:34" ht="39.950000000000003" customHeight="1" x14ac:dyDescent="0.25">
      <c r="B507" s="25"/>
      <c r="C507" s="25"/>
      <c r="D507" s="25"/>
      <c r="E507" s="25"/>
      <c r="F507" s="25"/>
      <c r="G507" s="25"/>
      <c r="H507" s="25"/>
      <c r="I507" s="25" t="str">
        <f t="shared" si="40"/>
        <v/>
      </c>
      <c r="J507" s="25" t="str">
        <f t="shared" si="41"/>
        <v/>
      </c>
      <c r="K507" s="25"/>
      <c r="L507" s="25"/>
      <c r="M507" s="25"/>
      <c r="N507" s="25"/>
      <c r="O507" s="25" t="str">
        <f t="shared" si="42"/>
        <v/>
      </c>
      <c r="P507" s="25"/>
      <c r="Q507" s="25" t="str">
        <f t="shared" si="38"/>
        <v/>
      </c>
      <c r="R507" s="25" t="str">
        <f t="shared" si="39"/>
        <v/>
      </c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2:34" ht="39.950000000000003" customHeight="1" x14ac:dyDescent="0.25">
      <c r="B508" s="25"/>
      <c r="C508" s="25"/>
      <c r="D508" s="25"/>
      <c r="E508" s="25"/>
      <c r="F508" s="25"/>
      <c r="G508" s="25"/>
      <c r="H508" s="25"/>
      <c r="I508" s="25" t="str">
        <f t="shared" si="40"/>
        <v/>
      </c>
      <c r="J508" s="25" t="str">
        <f t="shared" si="41"/>
        <v/>
      </c>
      <c r="K508" s="25"/>
      <c r="L508" s="25"/>
      <c r="M508" s="25"/>
      <c r="N508" s="25"/>
      <c r="O508" s="25" t="str">
        <f t="shared" si="42"/>
        <v/>
      </c>
      <c r="P508" s="25"/>
      <c r="Q508" s="25" t="str">
        <f t="shared" si="38"/>
        <v/>
      </c>
      <c r="R508" s="25" t="str">
        <f t="shared" si="39"/>
        <v/>
      </c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2:34" ht="39.950000000000003" customHeight="1" x14ac:dyDescent="0.25">
      <c r="B509" s="25"/>
      <c r="C509" s="25"/>
      <c r="D509" s="25"/>
      <c r="E509" s="25"/>
      <c r="F509" s="25"/>
      <c r="G509" s="25"/>
      <c r="H509" s="25"/>
      <c r="I509" s="25" t="str">
        <f t="shared" si="40"/>
        <v/>
      </c>
      <c r="J509" s="25" t="str">
        <f t="shared" si="41"/>
        <v/>
      </c>
      <c r="K509" s="25"/>
      <c r="L509" s="25"/>
      <c r="M509" s="25"/>
      <c r="N509" s="25"/>
      <c r="O509" s="25" t="str">
        <f t="shared" si="42"/>
        <v/>
      </c>
      <c r="P509" s="25"/>
      <c r="Q509" s="25" t="str">
        <f t="shared" si="38"/>
        <v/>
      </c>
      <c r="R509" s="25" t="str">
        <f t="shared" si="39"/>
        <v/>
      </c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2:34" ht="39.950000000000003" customHeight="1" x14ac:dyDescent="0.25">
      <c r="B510" s="25"/>
      <c r="C510" s="25"/>
      <c r="D510" s="25"/>
      <c r="E510" s="25"/>
      <c r="F510" s="25"/>
      <c r="G510" s="25"/>
      <c r="H510" s="25"/>
      <c r="I510" s="25" t="str">
        <f t="shared" si="40"/>
        <v/>
      </c>
      <c r="J510" s="25" t="str">
        <f t="shared" si="41"/>
        <v/>
      </c>
      <c r="K510" s="25"/>
      <c r="L510" s="25"/>
      <c r="M510" s="25"/>
      <c r="N510" s="25"/>
      <c r="O510" s="25" t="str">
        <f t="shared" si="42"/>
        <v/>
      </c>
      <c r="P510" s="25"/>
      <c r="Q510" s="25" t="str">
        <f t="shared" si="38"/>
        <v/>
      </c>
      <c r="R510" s="25" t="str">
        <f t="shared" si="39"/>
        <v/>
      </c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2:34" ht="39.950000000000003" customHeight="1" x14ac:dyDescent="0.25">
      <c r="B511" s="25"/>
      <c r="C511" s="25"/>
      <c r="D511" s="25"/>
      <c r="E511" s="25"/>
      <c r="F511" s="25"/>
      <c r="G511" s="25"/>
      <c r="H511" s="25"/>
      <c r="I511" s="25" t="str">
        <f t="shared" si="40"/>
        <v/>
      </c>
      <c r="J511" s="25" t="str">
        <f t="shared" si="41"/>
        <v/>
      </c>
      <c r="K511" s="25"/>
      <c r="L511" s="25"/>
      <c r="M511" s="25"/>
      <c r="N511" s="25"/>
      <c r="O511" s="25" t="str">
        <f t="shared" si="42"/>
        <v/>
      </c>
      <c r="P511" s="25"/>
      <c r="Q511" s="25" t="str">
        <f t="shared" si="38"/>
        <v/>
      </c>
      <c r="R511" s="25" t="str">
        <f t="shared" si="39"/>
        <v/>
      </c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2:34" ht="39.950000000000003" customHeight="1" x14ac:dyDescent="0.25">
      <c r="B512" s="25"/>
      <c r="C512" s="25"/>
      <c r="D512" s="25"/>
      <c r="E512" s="25"/>
      <c r="F512" s="25"/>
      <c r="G512" s="25"/>
      <c r="H512" s="25"/>
      <c r="I512" s="25" t="str">
        <f t="shared" si="40"/>
        <v/>
      </c>
      <c r="J512" s="25" t="str">
        <f t="shared" si="41"/>
        <v/>
      </c>
      <c r="K512" s="25"/>
      <c r="L512" s="25"/>
      <c r="M512" s="25"/>
      <c r="N512" s="25"/>
      <c r="O512" s="25" t="str">
        <f t="shared" si="42"/>
        <v/>
      </c>
      <c r="P512" s="25"/>
      <c r="Q512" s="25" t="str">
        <f t="shared" si="38"/>
        <v/>
      </c>
      <c r="R512" s="25" t="str">
        <f t="shared" si="39"/>
        <v/>
      </c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2:34" ht="39.950000000000003" customHeight="1" x14ac:dyDescent="0.25">
      <c r="B513" s="25"/>
      <c r="C513" s="25"/>
      <c r="D513" s="25"/>
      <c r="E513" s="25"/>
      <c r="F513" s="25"/>
      <c r="G513" s="25"/>
      <c r="H513" s="25"/>
      <c r="I513" s="25" t="str">
        <f t="shared" si="40"/>
        <v/>
      </c>
      <c r="J513" s="25" t="str">
        <f t="shared" si="41"/>
        <v/>
      </c>
      <c r="K513" s="25"/>
      <c r="L513" s="25"/>
      <c r="M513" s="25"/>
      <c r="N513" s="25"/>
      <c r="O513" s="25" t="str">
        <f t="shared" si="42"/>
        <v/>
      </c>
      <c r="P513" s="25"/>
      <c r="Q513" s="25" t="str">
        <f t="shared" si="38"/>
        <v/>
      </c>
      <c r="R513" s="25" t="str">
        <f t="shared" si="39"/>
        <v/>
      </c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2:34" ht="39.950000000000003" customHeight="1" x14ac:dyDescent="0.25">
      <c r="B514" s="25"/>
      <c r="C514" s="25"/>
      <c r="D514" s="25"/>
      <c r="E514" s="25"/>
      <c r="F514" s="25"/>
      <c r="G514" s="25"/>
      <c r="H514" s="25"/>
      <c r="I514" s="25" t="str">
        <f t="shared" si="40"/>
        <v/>
      </c>
      <c r="J514" s="25" t="str">
        <f t="shared" si="41"/>
        <v/>
      </c>
      <c r="K514" s="25"/>
      <c r="L514" s="25"/>
      <c r="M514" s="25"/>
      <c r="N514" s="25"/>
      <c r="O514" s="25" t="str">
        <f t="shared" si="42"/>
        <v/>
      </c>
      <c r="P514" s="25"/>
      <c r="Q514" s="25" t="str">
        <f t="shared" si="38"/>
        <v/>
      </c>
      <c r="R514" s="25" t="str">
        <f t="shared" si="39"/>
        <v/>
      </c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2:34" ht="39.950000000000003" customHeight="1" x14ac:dyDescent="0.25">
      <c r="B515" s="25"/>
      <c r="C515" s="25"/>
      <c r="D515" s="25"/>
      <c r="E515" s="25"/>
      <c r="F515" s="25"/>
      <c r="G515" s="25"/>
      <c r="H515" s="25"/>
      <c r="I515" s="25" t="str">
        <f t="shared" si="40"/>
        <v/>
      </c>
      <c r="J515" s="25" t="str">
        <f t="shared" si="41"/>
        <v/>
      </c>
      <c r="K515" s="25"/>
      <c r="L515" s="25"/>
      <c r="M515" s="25"/>
      <c r="N515" s="25"/>
      <c r="O515" s="25" t="str">
        <f t="shared" si="42"/>
        <v/>
      </c>
      <c r="P515" s="25"/>
      <c r="Q515" s="25" t="str">
        <f t="shared" si="38"/>
        <v/>
      </c>
      <c r="R515" s="25" t="str">
        <f t="shared" si="39"/>
        <v/>
      </c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2:34" ht="39.950000000000003" customHeight="1" x14ac:dyDescent="0.25">
      <c r="B516" s="25"/>
      <c r="C516" s="25"/>
      <c r="D516" s="25"/>
      <c r="E516" s="25"/>
      <c r="F516" s="25"/>
      <c r="G516" s="25"/>
      <c r="H516" s="25"/>
      <c r="I516" s="25" t="str">
        <f t="shared" si="40"/>
        <v/>
      </c>
      <c r="J516" s="25" t="str">
        <f t="shared" si="41"/>
        <v/>
      </c>
      <c r="K516" s="25"/>
      <c r="L516" s="25"/>
      <c r="M516" s="25"/>
      <c r="N516" s="25"/>
      <c r="O516" s="25" t="str">
        <f t="shared" si="42"/>
        <v/>
      </c>
      <c r="P516" s="25"/>
      <c r="Q516" s="25" t="str">
        <f t="shared" si="38"/>
        <v/>
      </c>
      <c r="R516" s="25" t="str">
        <f t="shared" si="39"/>
        <v/>
      </c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2:34" ht="39.950000000000003" customHeight="1" x14ac:dyDescent="0.25">
      <c r="B517" s="25"/>
      <c r="C517" s="25"/>
      <c r="D517" s="25"/>
      <c r="E517" s="25"/>
      <c r="F517" s="25"/>
      <c r="G517" s="25"/>
      <c r="H517" s="25"/>
      <c r="I517" s="25" t="str">
        <f t="shared" si="40"/>
        <v/>
      </c>
      <c r="J517" s="25" t="str">
        <f t="shared" si="41"/>
        <v/>
      </c>
      <c r="K517" s="25"/>
      <c r="L517" s="25"/>
      <c r="M517" s="25"/>
      <c r="N517" s="25"/>
      <c r="O517" s="25" t="str">
        <f t="shared" si="42"/>
        <v/>
      </c>
      <c r="P517" s="25"/>
      <c r="Q517" s="25" t="str">
        <f t="shared" si="38"/>
        <v/>
      </c>
      <c r="R517" s="25" t="str">
        <f t="shared" si="39"/>
        <v/>
      </c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2:34" ht="39.950000000000003" customHeight="1" x14ac:dyDescent="0.25">
      <c r="B518" s="25"/>
      <c r="C518" s="25"/>
      <c r="D518" s="25"/>
      <c r="E518" s="25"/>
      <c r="F518" s="25"/>
      <c r="G518" s="25"/>
      <c r="H518" s="25"/>
      <c r="I518" s="25" t="str">
        <f t="shared" si="40"/>
        <v/>
      </c>
      <c r="J518" s="25" t="str">
        <f t="shared" si="41"/>
        <v/>
      </c>
      <c r="K518" s="25"/>
      <c r="L518" s="25"/>
      <c r="M518" s="25"/>
      <c r="N518" s="25"/>
      <c r="O518" s="25" t="str">
        <f t="shared" si="42"/>
        <v/>
      </c>
      <c r="P518" s="25"/>
      <c r="Q518" s="25" t="str">
        <f t="shared" si="38"/>
        <v/>
      </c>
      <c r="R518" s="25" t="str">
        <f t="shared" si="39"/>
        <v/>
      </c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2:34" ht="39.950000000000003" customHeight="1" x14ac:dyDescent="0.25">
      <c r="B519" s="25"/>
      <c r="C519" s="25"/>
      <c r="D519" s="25"/>
      <c r="E519" s="25"/>
      <c r="F519" s="25"/>
      <c r="G519" s="25"/>
      <c r="H519" s="25"/>
      <c r="I519" s="25" t="str">
        <f t="shared" si="40"/>
        <v/>
      </c>
      <c r="J519" s="25" t="str">
        <f t="shared" si="41"/>
        <v/>
      </c>
      <c r="K519" s="25"/>
      <c r="L519" s="25"/>
      <c r="M519" s="25"/>
      <c r="N519" s="25"/>
      <c r="O519" s="25" t="str">
        <f t="shared" si="42"/>
        <v/>
      </c>
      <c r="P519" s="25"/>
      <c r="Q519" s="25" t="str">
        <f t="shared" si="38"/>
        <v/>
      </c>
      <c r="R519" s="25" t="str">
        <f t="shared" si="39"/>
        <v/>
      </c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2:34" ht="39.950000000000003" customHeight="1" x14ac:dyDescent="0.25">
      <c r="B520" s="25"/>
      <c r="C520" s="25"/>
      <c r="D520" s="25"/>
      <c r="E520" s="25"/>
      <c r="F520" s="25"/>
      <c r="G520" s="25"/>
      <c r="H520" s="25"/>
      <c r="I520" s="25" t="str">
        <f t="shared" si="40"/>
        <v/>
      </c>
      <c r="J520" s="25" t="str">
        <f t="shared" si="41"/>
        <v/>
      </c>
      <c r="K520" s="25"/>
      <c r="L520" s="25"/>
      <c r="M520" s="25"/>
      <c r="N520" s="25"/>
      <c r="O520" s="25" t="str">
        <f t="shared" si="42"/>
        <v/>
      </c>
      <c r="P520" s="25"/>
      <c r="Q520" s="25" t="str">
        <f t="shared" ref="Q520:Q583" si="43">IF(P520&gt;0,PRODUCT(O520:P520),"")</f>
        <v/>
      </c>
      <c r="R520" s="25" t="str">
        <f t="shared" ref="R520:R583" si="44">IF(Q520="","",IF(Q520&lt;5,"Trivial",IF(Q520&lt;9,"Tolerable",IF(Q520&lt;17,"Moderado",IF(Q520&lt;25,"Importante","Intolerable")))))</f>
        <v/>
      </c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2:34" ht="39.950000000000003" customHeight="1" x14ac:dyDescent="0.25">
      <c r="B521" s="25"/>
      <c r="C521" s="25"/>
      <c r="D521" s="25"/>
      <c r="E521" s="25"/>
      <c r="F521" s="25"/>
      <c r="G521" s="25"/>
      <c r="H521" s="25"/>
      <c r="I521" s="25" t="str">
        <f t="shared" si="40"/>
        <v/>
      </c>
      <c r="J521" s="25" t="str">
        <f t="shared" si="41"/>
        <v/>
      </c>
      <c r="K521" s="25"/>
      <c r="L521" s="25"/>
      <c r="M521" s="25"/>
      <c r="N521" s="25"/>
      <c r="O521" s="25" t="str">
        <f t="shared" si="42"/>
        <v/>
      </c>
      <c r="P521" s="25"/>
      <c r="Q521" s="25" t="str">
        <f t="shared" si="43"/>
        <v/>
      </c>
      <c r="R521" s="25" t="str">
        <f t="shared" si="44"/>
        <v/>
      </c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2:34" ht="39.950000000000003" customHeight="1" x14ac:dyDescent="0.25">
      <c r="B522" s="25"/>
      <c r="C522" s="25"/>
      <c r="D522" s="25"/>
      <c r="E522" s="25"/>
      <c r="F522" s="25"/>
      <c r="G522" s="25"/>
      <c r="H522" s="25"/>
      <c r="I522" s="25" t="str">
        <f t="shared" si="40"/>
        <v/>
      </c>
      <c r="J522" s="25" t="str">
        <f t="shared" si="41"/>
        <v/>
      </c>
      <c r="K522" s="25"/>
      <c r="L522" s="25"/>
      <c r="M522" s="25"/>
      <c r="N522" s="25"/>
      <c r="O522" s="25" t="str">
        <f t="shared" si="42"/>
        <v/>
      </c>
      <c r="P522" s="25"/>
      <c r="Q522" s="25" t="str">
        <f t="shared" si="43"/>
        <v/>
      </c>
      <c r="R522" s="25" t="str">
        <f t="shared" si="44"/>
        <v/>
      </c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2:34" ht="39.950000000000003" customHeight="1" x14ac:dyDescent="0.25">
      <c r="B523" s="25"/>
      <c r="C523" s="25"/>
      <c r="D523" s="25"/>
      <c r="E523" s="25"/>
      <c r="F523" s="25"/>
      <c r="G523" s="25"/>
      <c r="H523" s="25"/>
      <c r="I523" s="25" t="str">
        <f t="shared" si="40"/>
        <v/>
      </c>
      <c r="J523" s="25" t="str">
        <f t="shared" si="41"/>
        <v/>
      </c>
      <c r="K523" s="25"/>
      <c r="L523" s="25"/>
      <c r="M523" s="25"/>
      <c r="N523" s="25"/>
      <c r="O523" s="25" t="str">
        <f t="shared" si="42"/>
        <v/>
      </c>
      <c r="P523" s="25"/>
      <c r="Q523" s="25" t="str">
        <f t="shared" si="43"/>
        <v/>
      </c>
      <c r="R523" s="25" t="str">
        <f t="shared" si="44"/>
        <v/>
      </c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2:34" ht="39.950000000000003" customHeight="1" x14ac:dyDescent="0.25">
      <c r="B524" s="25"/>
      <c r="C524" s="25"/>
      <c r="D524" s="25"/>
      <c r="E524" s="25"/>
      <c r="F524" s="25"/>
      <c r="G524" s="25"/>
      <c r="H524" s="25"/>
      <c r="I524" s="25" t="str">
        <f t="shared" si="40"/>
        <v/>
      </c>
      <c r="J524" s="25" t="str">
        <f t="shared" si="41"/>
        <v/>
      </c>
      <c r="K524" s="25"/>
      <c r="L524" s="25"/>
      <c r="M524" s="25"/>
      <c r="N524" s="25"/>
      <c r="O524" s="25" t="str">
        <f t="shared" si="42"/>
        <v/>
      </c>
      <c r="P524" s="25"/>
      <c r="Q524" s="25" t="str">
        <f t="shared" si="43"/>
        <v/>
      </c>
      <c r="R524" s="25" t="str">
        <f t="shared" si="44"/>
        <v/>
      </c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2:34" ht="39.950000000000003" customHeight="1" x14ac:dyDescent="0.25">
      <c r="B525" s="25"/>
      <c r="C525" s="25"/>
      <c r="D525" s="25"/>
      <c r="E525" s="25"/>
      <c r="F525" s="25"/>
      <c r="G525" s="25"/>
      <c r="H525" s="25"/>
      <c r="I525" s="25" t="str">
        <f t="shared" si="40"/>
        <v/>
      </c>
      <c r="J525" s="25" t="str">
        <f t="shared" si="41"/>
        <v/>
      </c>
      <c r="K525" s="25"/>
      <c r="L525" s="25"/>
      <c r="M525" s="25"/>
      <c r="N525" s="25"/>
      <c r="O525" s="25" t="str">
        <f t="shared" si="42"/>
        <v/>
      </c>
      <c r="P525" s="25"/>
      <c r="Q525" s="25" t="str">
        <f t="shared" si="43"/>
        <v/>
      </c>
      <c r="R525" s="25" t="str">
        <f t="shared" si="44"/>
        <v/>
      </c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2:34" ht="39.950000000000003" customHeight="1" x14ac:dyDescent="0.25">
      <c r="B526" s="25"/>
      <c r="C526" s="25"/>
      <c r="D526" s="25"/>
      <c r="E526" s="25"/>
      <c r="F526" s="25"/>
      <c r="G526" s="25"/>
      <c r="H526" s="25"/>
      <c r="I526" s="25" t="str">
        <f t="shared" si="40"/>
        <v/>
      </c>
      <c r="J526" s="25" t="str">
        <f t="shared" si="41"/>
        <v/>
      </c>
      <c r="K526" s="25"/>
      <c r="L526" s="25"/>
      <c r="M526" s="25"/>
      <c r="N526" s="25"/>
      <c r="O526" s="25" t="str">
        <f t="shared" si="42"/>
        <v/>
      </c>
      <c r="P526" s="25"/>
      <c r="Q526" s="25" t="str">
        <f t="shared" si="43"/>
        <v/>
      </c>
      <c r="R526" s="25" t="str">
        <f t="shared" si="44"/>
        <v/>
      </c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2:34" ht="39.950000000000003" customHeight="1" x14ac:dyDescent="0.25">
      <c r="B527" s="25"/>
      <c r="C527" s="25"/>
      <c r="D527" s="25"/>
      <c r="E527" s="25"/>
      <c r="F527" s="25"/>
      <c r="G527" s="25"/>
      <c r="H527" s="25"/>
      <c r="I527" s="25" t="str">
        <f t="shared" ref="I527:I590" si="45">IF(H527="","",VLOOKUP(H527,Locativo,2,FALSE))</f>
        <v/>
      </c>
      <c r="J527" s="25" t="str">
        <f t="shared" ref="J527:J590" si="46">IF(H527="","",VLOOKUP(H527,Locativo,3,FALSE))</f>
        <v/>
      </c>
      <c r="K527" s="25"/>
      <c r="L527" s="25"/>
      <c r="M527" s="25"/>
      <c r="N527" s="25"/>
      <c r="O527" s="25" t="str">
        <f t="shared" ref="O527:O590" si="47">IF(SUM(K527:N527)&gt;1,SUM(K527:N527),"")</f>
        <v/>
      </c>
      <c r="P527" s="25"/>
      <c r="Q527" s="25" t="str">
        <f t="shared" si="43"/>
        <v/>
      </c>
      <c r="R527" s="25" t="str">
        <f t="shared" si="44"/>
        <v/>
      </c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2:34" ht="39.950000000000003" customHeight="1" x14ac:dyDescent="0.25">
      <c r="B528" s="25"/>
      <c r="C528" s="25"/>
      <c r="D528" s="25"/>
      <c r="E528" s="25"/>
      <c r="F528" s="25"/>
      <c r="G528" s="25"/>
      <c r="H528" s="25"/>
      <c r="I528" s="25" t="str">
        <f t="shared" si="45"/>
        <v/>
      </c>
      <c r="J528" s="25" t="str">
        <f t="shared" si="46"/>
        <v/>
      </c>
      <c r="K528" s="25"/>
      <c r="L528" s="25"/>
      <c r="M528" s="25"/>
      <c r="N528" s="25"/>
      <c r="O528" s="25" t="str">
        <f t="shared" si="47"/>
        <v/>
      </c>
      <c r="P528" s="25"/>
      <c r="Q528" s="25" t="str">
        <f t="shared" si="43"/>
        <v/>
      </c>
      <c r="R528" s="25" t="str">
        <f t="shared" si="44"/>
        <v/>
      </c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2:34" ht="39.950000000000003" customHeight="1" x14ac:dyDescent="0.25">
      <c r="B529" s="25"/>
      <c r="C529" s="25"/>
      <c r="D529" s="25"/>
      <c r="E529" s="25"/>
      <c r="F529" s="25"/>
      <c r="G529" s="25"/>
      <c r="H529" s="25"/>
      <c r="I529" s="25" t="str">
        <f t="shared" si="45"/>
        <v/>
      </c>
      <c r="J529" s="25" t="str">
        <f t="shared" si="46"/>
        <v/>
      </c>
      <c r="K529" s="25"/>
      <c r="L529" s="25"/>
      <c r="M529" s="25"/>
      <c r="N529" s="25"/>
      <c r="O529" s="25" t="str">
        <f t="shared" si="47"/>
        <v/>
      </c>
      <c r="P529" s="25"/>
      <c r="Q529" s="25" t="str">
        <f t="shared" si="43"/>
        <v/>
      </c>
      <c r="R529" s="25" t="str">
        <f t="shared" si="44"/>
        <v/>
      </c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2:34" ht="39.950000000000003" customHeight="1" x14ac:dyDescent="0.25">
      <c r="B530" s="25"/>
      <c r="C530" s="25"/>
      <c r="D530" s="25"/>
      <c r="E530" s="25"/>
      <c r="F530" s="25"/>
      <c r="G530" s="25"/>
      <c r="H530" s="25"/>
      <c r="I530" s="25" t="str">
        <f t="shared" si="45"/>
        <v/>
      </c>
      <c r="J530" s="25" t="str">
        <f t="shared" si="46"/>
        <v/>
      </c>
      <c r="K530" s="25"/>
      <c r="L530" s="25"/>
      <c r="M530" s="25"/>
      <c r="N530" s="25"/>
      <c r="O530" s="25" t="str">
        <f t="shared" si="47"/>
        <v/>
      </c>
      <c r="P530" s="25"/>
      <c r="Q530" s="25" t="str">
        <f t="shared" si="43"/>
        <v/>
      </c>
      <c r="R530" s="25" t="str">
        <f t="shared" si="44"/>
        <v/>
      </c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2:34" ht="39.950000000000003" customHeight="1" x14ac:dyDescent="0.25">
      <c r="B531" s="25"/>
      <c r="C531" s="25"/>
      <c r="D531" s="25"/>
      <c r="E531" s="25"/>
      <c r="F531" s="25"/>
      <c r="G531" s="25"/>
      <c r="H531" s="25"/>
      <c r="I531" s="25" t="str">
        <f t="shared" si="45"/>
        <v/>
      </c>
      <c r="J531" s="25" t="str">
        <f t="shared" si="46"/>
        <v/>
      </c>
      <c r="K531" s="25"/>
      <c r="L531" s="25"/>
      <c r="M531" s="25"/>
      <c r="N531" s="25"/>
      <c r="O531" s="25" t="str">
        <f t="shared" si="47"/>
        <v/>
      </c>
      <c r="P531" s="25"/>
      <c r="Q531" s="25" t="str">
        <f t="shared" si="43"/>
        <v/>
      </c>
      <c r="R531" s="25" t="str">
        <f t="shared" si="44"/>
        <v/>
      </c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2:34" ht="39.950000000000003" customHeight="1" x14ac:dyDescent="0.25">
      <c r="B532" s="25"/>
      <c r="C532" s="25"/>
      <c r="D532" s="25"/>
      <c r="E532" s="25"/>
      <c r="F532" s="25"/>
      <c r="G532" s="25"/>
      <c r="H532" s="25"/>
      <c r="I532" s="25" t="str">
        <f t="shared" si="45"/>
        <v/>
      </c>
      <c r="J532" s="25" t="str">
        <f t="shared" si="46"/>
        <v/>
      </c>
      <c r="K532" s="25"/>
      <c r="L532" s="25"/>
      <c r="M532" s="25"/>
      <c r="N532" s="25"/>
      <c r="O532" s="25" t="str">
        <f t="shared" si="47"/>
        <v/>
      </c>
      <c r="P532" s="25"/>
      <c r="Q532" s="25" t="str">
        <f t="shared" si="43"/>
        <v/>
      </c>
      <c r="R532" s="25" t="str">
        <f t="shared" si="44"/>
        <v/>
      </c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2:34" ht="39.950000000000003" customHeight="1" x14ac:dyDescent="0.25">
      <c r="B533" s="25"/>
      <c r="C533" s="25"/>
      <c r="D533" s="25"/>
      <c r="E533" s="25"/>
      <c r="F533" s="25"/>
      <c r="G533" s="25"/>
      <c r="H533" s="25"/>
      <c r="I533" s="25" t="str">
        <f t="shared" si="45"/>
        <v/>
      </c>
      <c r="J533" s="25" t="str">
        <f t="shared" si="46"/>
        <v/>
      </c>
      <c r="K533" s="25"/>
      <c r="L533" s="25"/>
      <c r="M533" s="25"/>
      <c r="N533" s="25"/>
      <c r="O533" s="25" t="str">
        <f t="shared" si="47"/>
        <v/>
      </c>
      <c r="P533" s="25"/>
      <c r="Q533" s="25" t="str">
        <f t="shared" si="43"/>
        <v/>
      </c>
      <c r="R533" s="25" t="str">
        <f t="shared" si="44"/>
        <v/>
      </c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2:34" ht="39.950000000000003" customHeight="1" x14ac:dyDescent="0.25">
      <c r="B534" s="25"/>
      <c r="C534" s="25"/>
      <c r="D534" s="25"/>
      <c r="E534" s="25"/>
      <c r="F534" s="25"/>
      <c r="G534" s="25"/>
      <c r="H534" s="25"/>
      <c r="I534" s="25" t="str">
        <f t="shared" si="45"/>
        <v/>
      </c>
      <c r="J534" s="25" t="str">
        <f t="shared" si="46"/>
        <v/>
      </c>
      <c r="K534" s="25"/>
      <c r="L534" s="25"/>
      <c r="M534" s="25"/>
      <c r="N534" s="25"/>
      <c r="O534" s="25" t="str">
        <f t="shared" si="47"/>
        <v/>
      </c>
      <c r="P534" s="25"/>
      <c r="Q534" s="25" t="str">
        <f t="shared" si="43"/>
        <v/>
      </c>
      <c r="R534" s="25" t="str">
        <f t="shared" si="44"/>
        <v/>
      </c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2:34" ht="39.950000000000003" customHeight="1" x14ac:dyDescent="0.25">
      <c r="B535" s="25"/>
      <c r="C535" s="25"/>
      <c r="D535" s="25"/>
      <c r="E535" s="25"/>
      <c r="F535" s="25"/>
      <c r="G535" s="25"/>
      <c r="H535" s="25"/>
      <c r="I535" s="25" t="str">
        <f t="shared" si="45"/>
        <v/>
      </c>
      <c r="J535" s="25" t="str">
        <f t="shared" si="46"/>
        <v/>
      </c>
      <c r="K535" s="25"/>
      <c r="L535" s="25"/>
      <c r="M535" s="25"/>
      <c r="N535" s="25"/>
      <c r="O535" s="25" t="str">
        <f t="shared" si="47"/>
        <v/>
      </c>
      <c r="P535" s="25"/>
      <c r="Q535" s="25" t="str">
        <f t="shared" si="43"/>
        <v/>
      </c>
      <c r="R535" s="25" t="str">
        <f t="shared" si="44"/>
        <v/>
      </c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2:34" ht="39.950000000000003" customHeight="1" x14ac:dyDescent="0.25">
      <c r="B536" s="25"/>
      <c r="C536" s="25"/>
      <c r="D536" s="25"/>
      <c r="E536" s="25"/>
      <c r="F536" s="25"/>
      <c r="G536" s="25"/>
      <c r="H536" s="25"/>
      <c r="I536" s="25" t="str">
        <f t="shared" si="45"/>
        <v/>
      </c>
      <c r="J536" s="25" t="str">
        <f t="shared" si="46"/>
        <v/>
      </c>
      <c r="K536" s="25"/>
      <c r="L536" s="25"/>
      <c r="M536" s="25"/>
      <c r="N536" s="25"/>
      <c r="O536" s="25" t="str">
        <f t="shared" si="47"/>
        <v/>
      </c>
      <c r="P536" s="25"/>
      <c r="Q536" s="25" t="str">
        <f t="shared" si="43"/>
        <v/>
      </c>
      <c r="R536" s="25" t="str">
        <f t="shared" si="44"/>
        <v/>
      </c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2:34" ht="39.950000000000003" customHeight="1" x14ac:dyDescent="0.25">
      <c r="B537" s="25"/>
      <c r="C537" s="25"/>
      <c r="D537" s="25"/>
      <c r="E537" s="25"/>
      <c r="F537" s="25"/>
      <c r="G537" s="25"/>
      <c r="H537" s="25"/>
      <c r="I537" s="25" t="str">
        <f t="shared" si="45"/>
        <v/>
      </c>
      <c r="J537" s="25" t="str">
        <f t="shared" si="46"/>
        <v/>
      </c>
      <c r="K537" s="25"/>
      <c r="L537" s="25"/>
      <c r="M537" s="25"/>
      <c r="N537" s="25"/>
      <c r="O537" s="25" t="str">
        <f t="shared" si="47"/>
        <v/>
      </c>
      <c r="P537" s="25"/>
      <c r="Q537" s="25" t="str">
        <f t="shared" si="43"/>
        <v/>
      </c>
      <c r="R537" s="25" t="str">
        <f t="shared" si="44"/>
        <v/>
      </c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2:34" ht="39.950000000000003" customHeight="1" x14ac:dyDescent="0.25">
      <c r="B538" s="25"/>
      <c r="C538" s="25"/>
      <c r="D538" s="25"/>
      <c r="E538" s="25"/>
      <c r="F538" s="25"/>
      <c r="G538" s="25"/>
      <c r="H538" s="25"/>
      <c r="I538" s="25" t="str">
        <f t="shared" si="45"/>
        <v/>
      </c>
      <c r="J538" s="25" t="str">
        <f t="shared" si="46"/>
        <v/>
      </c>
      <c r="K538" s="25"/>
      <c r="L538" s="25"/>
      <c r="M538" s="25"/>
      <c r="N538" s="25"/>
      <c r="O538" s="25" t="str">
        <f t="shared" si="47"/>
        <v/>
      </c>
      <c r="P538" s="25"/>
      <c r="Q538" s="25" t="str">
        <f t="shared" si="43"/>
        <v/>
      </c>
      <c r="R538" s="25" t="str">
        <f t="shared" si="44"/>
        <v/>
      </c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2:34" ht="39.950000000000003" customHeight="1" x14ac:dyDescent="0.25">
      <c r="B539" s="25"/>
      <c r="C539" s="25"/>
      <c r="D539" s="25"/>
      <c r="E539" s="25"/>
      <c r="F539" s="25"/>
      <c r="G539" s="25"/>
      <c r="H539" s="25"/>
      <c r="I539" s="25" t="str">
        <f t="shared" si="45"/>
        <v/>
      </c>
      <c r="J539" s="25" t="str">
        <f t="shared" si="46"/>
        <v/>
      </c>
      <c r="K539" s="25"/>
      <c r="L539" s="25"/>
      <c r="M539" s="25"/>
      <c r="N539" s="25"/>
      <c r="O539" s="25" t="str">
        <f t="shared" si="47"/>
        <v/>
      </c>
      <c r="P539" s="25"/>
      <c r="Q539" s="25" t="str">
        <f t="shared" si="43"/>
        <v/>
      </c>
      <c r="R539" s="25" t="str">
        <f t="shared" si="44"/>
        <v/>
      </c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2:34" ht="39.950000000000003" customHeight="1" x14ac:dyDescent="0.25">
      <c r="B540" s="25"/>
      <c r="C540" s="25"/>
      <c r="D540" s="25"/>
      <c r="E540" s="25"/>
      <c r="F540" s="25"/>
      <c r="G540" s="25"/>
      <c r="H540" s="25"/>
      <c r="I540" s="25" t="str">
        <f t="shared" si="45"/>
        <v/>
      </c>
      <c r="J540" s="25" t="str">
        <f t="shared" si="46"/>
        <v/>
      </c>
      <c r="K540" s="25"/>
      <c r="L540" s="25"/>
      <c r="M540" s="25"/>
      <c r="N540" s="25"/>
      <c r="O540" s="25" t="str">
        <f t="shared" si="47"/>
        <v/>
      </c>
      <c r="P540" s="25"/>
      <c r="Q540" s="25" t="str">
        <f t="shared" si="43"/>
        <v/>
      </c>
      <c r="R540" s="25" t="str">
        <f t="shared" si="44"/>
        <v/>
      </c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2:34" ht="39.950000000000003" customHeight="1" x14ac:dyDescent="0.25">
      <c r="B541" s="25"/>
      <c r="C541" s="25"/>
      <c r="D541" s="25"/>
      <c r="E541" s="25"/>
      <c r="F541" s="25"/>
      <c r="G541" s="25"/>
      <c r="H541" s="25"/>
      <c r="I541" s="25" t="str">
        <f t="shared" si="45"/>
        <v/>
      </c>
      <c r="J541" s="25" t="str">
        <f t="shared" si="46"/>
        <v/>
      </c>
      <c r="K541" s="25"/>
      <c r="L541" s="25"/>
      <c r="M541" s="25"/>
      <c r="N541" s="25"/>
      <c r="O541" s="25" t="str">
        <f t="shared" si="47"/>
        <v/>
      </c>
      <c r="P541" s="25"/>
      <c r="Q541" s="25" t="str">
        <f t="shared" si="43"/>
        <v/>
      </c>
      <c r="R541" s="25" t="str">
        <f t="shared" si="44"/>
        <v/>
      </c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2:34" ht="39.950000000000003" customHeight="1" x14ac:dyDescent="0.25">
      <c r="B542" s="25"/>
      <c r="C542" s="25"/>
      <c r="D542" s="25"/>
      <c r="E542" s="25"/>
      <c r="F542" s="25"/>
      <c r="G542" s="25"/>
      <c r="H542" s="25"/>
      <c r="I542" s="25" t="str">
        <f t="shared" si="45"/>
        <v/>
      </c>
      <c r="J542" s="25" t="str">
        <f t="shared" si="46"/>
        <v/>
      </c>
      <c r="K542" s="25"/>
      <c r="L542" s="25"/>
      <c r="M542" s="25"/>
      <c r="N542" s="25"/>
      <c r="O542" s="25" t="str">
        <f t="shared" si="47"/>
        <v/>
      </c>
      <c r="P542" s="25"/>
      <c r="Q542" s="25" t="str">
        <f t="shared" si="43"/>
        <v/>
      </c>
      <c r="R542" s="25" t="str">
        <f t="shared" si="44"/>
        <v/>
      </c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2:34" ht="39.950000000000003" customHeight="1" x14ac:dyDescent="0.25">
      <c r="B543" s="25"/>
      <c r="C543" s="25"/>
      <c r="D543" s="25"/>
      <c r="E543" s="25"/>
      <c r="F543" s="25"/>
      <c r="G543" s="25"/>
      <c r="H543" s="25"/>
      <c r="I543" s="25" t="str">
        <f t="shared" si="45"/>
        <v/>
      </c>
      <c r="J543" s="25" t="str">
        <f t="shared" si="46"/>
        <v/>
      </c>
      <c r="K543" s="25"/>
      <c r="L543" s="25"/>
      <c r="M543" s="25"/>
      <c r="N543" s="25"/>
      <c r="O543" s="25" t="str">
        <f t="shared" si="47"/>
        <v/>
      </c>
      <c r="P543" s="25"/>
      <c r="Q543" s="25" t="str">
        <f t="shared" si="43"/>
        <v/>
      </c>
      <c r="R543" s="25" t="str">
        <f t="shared" si="44"/>
        <v/>
      </c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2:34" ht="39.950000000000003" customHeight="1" x14ac:dyDescent="0.25">
      <c r="B544" s="25"/>
      <c r="C544" s="25"/>
      <c r="D544" s="25"/>
      <c r="E544" s="25"/>
      <c r="F544" s="25"/>
      <c r="G544" s="25"/>
      <c r="H544" s="25"/>
      <c r="I544" s="25" t="str">
        <f t="shared" si="45"/>
        <v/>
      </c>
      <c r="J544" s="25" t="str">
        <f t="shared" si="46"/>
        <v/>
      </c>
      <c r="K544" s="25"/>
      <c r="L544" s="25"/>
      <c r="M544" s="25"/>
      <c r="N544" s="25"/>
      <c r="O544" s="25" t="str">
        <f t="shared" si="47"/>
        <v/>
      </c>
      <c r="P544" s="25"/>
      <c r="Q544" s="25" t="str">
        <f t="shared" si="43"/>
        <v/>
      </c>
      <c r="R544" s="25" t="str">
        <f t="shared" si="44"/>
        <v/>
      </c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2:34" ht="39.950000000000003" customHeight="1" x14ac:dyDescent="0.25">
      <c r="B545" s="25"/>
      <c r="C545" s="25"/>
      <c r="D545" s="25"/>
      <c r="E545" s="25"/>
      <c r="F545" s="25"/>
      <c r="G545" s="25"/>
      <c r="H545" s="25"/>
      <c r="I545" s="25" t="str">
        <f t="shared" si="45"/>
        <v/>
      </c>
      <c r="J545" s="25" t="str">
        <f t="shared" si="46"/>
        <v/>
      </c>
      <c r="K545" s="25"/>
      <c r="L545" s="25"/>
      <c r="M545" s="25"/>
      <c r="N545" s="25"/>
      <c r="O545" s="25" t="str">
        <f t="shared" si="47"/>
        <v/>
      </c>
      <c r="P545" s="25"/>
      <c r="Q545" s="25" t="str">
        <f t="shared" si="43"/>
        <v/>
      </c>
      <c r="R545" s="25" t="str">
        <f t="shared" si="44"/>
        <v/>
      </c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2:34" ht="39.950000000000003" customHeight="1" x14ac:dyDescent="0.25">
      <c r="B546" s="25"/>
      <c r="C546" s="25"/>
      <c r="D546" s="25"/>
      <c r="E546" s="25"/>
      <c r="F546" s="25"/>
      <c r="G546" s="25"/>
      <c r="H546" s="25"/>
      <c r="I546" s="25" t="str">
        <f t="shared" si="45"/>
        <v/>
      </c>
      <c r="J546" s="25" t="str">
        <f t="shared" si="46"/>
        <v/>
      </c>
      <c r="K546" s="25"/>
      <c r="L546" s="25"/>
      <c r="M546" s="25"/>
      <c r="N546" s="25"/>
      <c r="O546" s="25" t="str">
        <f t="shared" si="47"/>
        <v/>
      </c>
      <c r="P546" s="25"/>
      <c r="Q546" s="25" t="str">
        <f t="shared" si="43"/>
        <v/>
      </c>
      <c r="R546" s="25" t="str">
        <f t="shared" si="44"/>
        <v/>
      </c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2:34" ht="39.950000000000003" customHeight="1" x14ac:dyDescent="0.25">
      <c r="B547" s="25"/>
      <c r="C547" s="25"/>
      <c r="D547" s="25"/>
      <c r="E547" s="25"/>
      <c r="F547" s="25"/>
      <c r="G547" s="25"/>
      <c r="H547" s="25"/>
      <c r="I547" s="25" t="str">
        <f t="shared" si="45"/>
        <v/>
      </c>
      <c r="J547" s="25" t="str">
        <f t="shared" si="46"/>
        <v/>
      </c>
      <c r="K547" s="25"/>
      <c r="L547" s="25"/>
      <c r="M547" s="25"/>
      <c r="N547" s="25"/>
      <c r="O547" s="25" t="str">
        <f t="shared" si="47"/>
        <v/>
      </c>
      <c r="P547" s="25"/>
      <c r="Q547" s="25" t="str">
        <f t="shared" si="43"/>
        <v/>
      </c>
      <c r="R547" s="25" t="str">
        <f t="shared" si="44"/>
        <v/>
      </c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2:34" ht="39.950000000000003" customHeight="1" x14ac:dyDescent="0.25">
      <c r="B548" s="25"/>
      <c r="C548" s="25"/>
      <c r="D548" s="25"/>
      <c r="E548" s="25"/>
      <c r="F548" s="25"/>
      <c r="G548" s="25"/>
      <c r="H548" s="25"/>
      <c r="I548" s="25" t="str">
        <f t="shared" si="45"/>
        <v/>
      </c>
      <c r="J548" s="25" t="str">
        <f t="shared" si="46"/>
        <v/>
      </c>
      <c r="K548" s="25"/>
      <c r="L548" s="25"/>
      <c r="M548" s="25"/>
      <c r="N548" s="25"/>
      <c r="O548" s="25" t="str">
        <f t="shared" si="47"/>
        <v/>
      </c>
      <c r="P548" s="25"/>
      <c r="Q548" s="25" t="str">
        <f t="shared" si="43"/>
        <v/>
      </c>
      <c r="R548" s="25" t="str">
        <f t="shared" si="44"/>
        <v/>
      </c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2:34" ht="39.950000000000003" customHeight="1" x14ac:dyDescent="0.25">
      <c r="B549" s="25"/>
      <c r="C549" s="25"/>
      <c r="D549" s="25"/>
      <c r="E549" s="25"/>
      <c r="F549" s="25"/>
      <c r="G549" s="25"/>
      <c r="H549" s="25"/>
      <c r="I549" s="25" t="str">
        <f t="shared" si="45"/>
        <v/>
      </c>
      <c r="J549" s="25" t="str">
        <f t="shared" si="46"/>
        <v/>
      </c>
      <c r="K549" s="25"/>
      <c r="L549" s="25"/>
      <c r="M549" s="25"/>
      <c r="N549" s="25"/>
      <c r="O549" s="25" t="str">
        <f t="shared" si="47"/>
        <v/>
      </c>
      <c r="P549" s="25"/>
      <c r="Q549" s="25" t="str">
        <f t="shared" si="43"/>
        <v/>
      </c>
      <c r="R549" s="25" t="str">
        <f t="shared" si="44"/>
        <v/>
      </c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2:34" ht="39.950000000000003" customHeight="1" x14ac:dyDescent="0.25">
      <c r="B550" s="25"/>
      <c r="C550" s="25"/>
      <c r="D550" s="25"/>
      <c r="E550" s="25"/>
      <c r="F550" s="25"/>
      <c r="G550" s="25"/>
      <c r="H550" s="25"/>
      <c r="I550" s="25" t="str">
        <f t="shared" si="45"/>
        <v/>
      </c>
      <c r="J550" s="25" t="str">
        <f t="shared" si="46"/>
        <v/>
      </c>
      <c r="K550" s="25"/>
      <c r="L550" s="25"/>
      <c r="M550" s="25"/>
      <c r="N550" s="25"/>
      <c r="O550" s="25" t="str">
        <f t="shared" si="47"/>
        <v/>
      </c>
      <c r="P550" s="25"/>
      <c r="Q550" s="25" t="str">
        <f t="shared" si="43"/>
        <v/>
      </c>
      <c r="R550" s="25" t="str">
        <f t="shared" si="44"/>
        <v/>
      </c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2:34" ht="39.950000000000003" customHeight="1" x14ac:dyDescent="0.25">
      <c r="B551" s="25"/>
      <c r="C551" s="25"/>
      <c r="D551" s="25"/>
      <c r="E551" s="25"/>
      <c r="F551" s="25"/>
      <c r="G551" s="25"/>
      <c r="H551" s="25"/>
      <c r="I551" s="25" t="str">
        <f t="shared" si="45"/>
        <v/>
      </c>
      <c r="J551" s="25" t="str">
        <f t="shared" si="46"/>
        <v/>
      </c>
      <c r="K551" s="25"/>
      <c r="L551" s="25"/>
      <c r="M551" s="25"/>
      <c r="N551" s="25"/>
      <c r="O551" s="25" t="str">
        <f t="shared" si="47"/>
        <v/>
      </c>
      <c r="P551" s="25"/>
      <c r="Q551" s="25" t="str">
        <f t="shared" si="43"/>
        <v/>
      </c>
      <c r="R551" s="25" t="str">
        <f t="shared" si="44"/>
        <v/>
      </c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2:34" ht="39.950000000000003" customHeight="1" x14ac:dyDescent="0.25">
      <c r="B552" s="25"/>
      <c r="C552" s="25"/>
      <c r="D552" s="25"/>
      <c r="E552" s="25"/>
      <c r="F552" s="25"/>
      <c r="G552" s="25"/>
      <c r="H552" s="25"/>
      <c r="I552" s="25" t="str">
        <f t="shared" si="45"/>
        <v/>
      </c>
      <c r="J552" s="25" t="str">
        <f t="shared" si="46"/>
        <v/>
      </c>
      <c r="K552" s="25"/>
      <c r="L552" s="25"/>
      <c r="M552" s="25"/>
      <c r="N552" s="25"/>
      <c r="O552" s="25" t="str">
        <f t="shared" si="47"/>
        <v/>
      </c>
      <c r="P552" s="25"/>
      <c r="Q552" s="25" t="str">
        <f t="shared" si="43"/>
        <v/>
      </c>
      <c r="R552" s="25" t="str">
        <f t="shared" si="44"/>
        <v/>
      </c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2:34" ht="39.950000000000003" customHeight="1" x14ac:dyDescent="0.25">
      <c r="B553" s="25"/>
      <c r="C553" s="25"/>
      <c r="D553" s="25"/>
      <c r="E553" s="25"/>
      <c r="F553" s="25"/>
      <c r="G553" s="25"/>
      <c r="H553" s="25"/>
      <c r="I553" s="25" t="str">
        <f t="shared" si="45"/>
        <v/>
      </c>
      <c r="J553" s="25" t="str">
        <f t="shared" si="46"/>
        <v/>
      </c>
      <c r="K553" s="25"/>
      <c r="L553" s="25"/>
      <c r="M553" s="25"/>
      <c r="N553" s="25"/>
      <c r="O553" s="25" t="str">
        <f t="shared" si="47"/>
        <v/>
      </c>
      <c r="P553" s="25"/>
      <c r="Q553" s="25" t="str">
        <f t="shared" si="43"/>
        <v/>
      </c>
      <c r="R553" s="25" t="str">
        <f t="shared" si="44"/>
        <v/>
      </c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2:34" ht="39.950000000000003" customHeight="1" x14ac:dyDescent="0.25">
      <c r="B554" s="25"/>
      <c r="C554" s="25"/>
      <c r="D554" s="25"/>
      <c r="E554" s="25"/>
      <c r="F554" s="25"/>
      <c r="G554" s="25"/>
      <c r="H554" s="25"/>
      <c r="I554" s="25" t="str">
        <f t="shared" si="45"/>
        <v/>
      </c>
      <c r="J554" s="25" t="str">
        <f t="shared" si="46"/>
        <v/>
      </c>
      <c r="K554" s="25"/>
      <c r="L554" s="25"/>
      <c r="M554" s="25"/>
      <c r="N554" s="25"/>
      <c r="O554" s="25" t="str">
        <f t="shared" si="47"/>
        <v/>
      </c>
      <c r="P554" s="25"/>
      <c r="Q554" s="25" t="str">
        <f t="shared" si="43"/>
        <v/>
      </c>
      <c r="R554" s="25" t="str">
        <f t="shared" si="44"/>
        <v/>
      </c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2:34" ht="39.950000000000003" customHeight="1" x14ac:dyDescent="0.25">
      <c r="B555" s="25"/>
      <c r="C555" s="25"/>
      <c r="D555" s="25"/>
      <c r="E555" s="25"/>
      <c r="F555" s="25"/>
      <c r="G555" s="25"/>
      <c r="H555" s="25"/>
      <c r="I555" s="25" t="str">
        <f t="shared" si="45"/>
        <v/>
      </c>
      <c r="J555" s="25" t="str">
        <f t="shared" si="46"/>
        <v/>
      </c>
      <c r="K555" s="25"/>
      <c r="L555" s="25"/>
      <c r="M555" s="25"/>
      <c r="N555" s="25"/>
      <c r="O555" s="25" t="str">
        <f t="shared" si="47"/>
        <v/>
      </c>
      <c r="P555" s="25"/>
      <c r="Q555" s="25" t="str">
        <f t="shared" si="43"/>
        <v/>
      </c>
      <c r="R555" s="25" t="str">
        <f t="shared" si="44"/>
        <v/>
      </c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2:34" ht="39.950000000000003" customHeight="1" x14ac:dyDescent="0.25">
      <c r="B556" s="25"/>
      <c r="C556" s="25"/>
      <c r="D556" s="25"/>
      <c r="E556" s="25"/>
      <c r="F556" s="25"/>
      <c r="G556" s="25"/>
      <c r="H556" s="25"/>
      <c r="I556" s="25" t="str">
        <f t="shared" si="45"/>
        <v/>
      </c>
      <c r="J556" s="25" t="str">
        <f t="shared" si="46"/>
        <v/>
      </c>
      <c r="K556" s="25"/>
      <c r="L556" s="25"/>
      <c r="M556" s="25"/>
      <c r="N556" s="25"/>
      <c r="O556" s="25" t="str">
        <f t="shared" si="47"/>
        <v/>
      </c>
      <c r="P556" s="25"/>
      <c r="Q556" s="25" t="str">
        <f t="shared" si="43"/>
        <v/>
      </c>
      <c r="R556" s="25" t="str">
        <f t="shared" si="44"/>
        <v/>
      </c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2:34" ht="39.950000000000003" customHeight="1" x14ac:dyDescent="0.25">
      <c r="B557" s="25"/>
      <c r="C557" s="25"/>
      <c r="D557" s="25"/>
      <c r="E557" s="25"/>
      <c r="F557" s="25"/>
      <c r="G557" s="25"/>
      <c r="H557" s="25"/>
      <c r="I557" s="25" t="str">
        <f t="shared" si="45"/>
        <v/>
      </c>
      <c r="J557" s="25" t="str">
        <f t="shared" si="46"/>
        <v/>
      </c>
      <c r="K557" s="25"/>
      <c r="L557" s="25"/>
      <c r="M557" s="25"/>
      <c r="N557" s="25"/>
      <c r="O557" s="25" t="str">
        <f t="shared" si="47"/>
        <v/>
      </c>
      <c r="P557" s="25"/>
      <c r="Q557" s="25" t="str">
        <f t="shared" si="43"/>
        <v/>
      </c>
      <c r="R557" s="25" t="str">
        <f t="shared" si="44"/>
        <v/>
      </c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2:34" ht="39.950000000000003" customHeight="1" x14ac:dyDescent="0.25">
      <c r="B558" s="25"/>
      <c r="C558" s="25"/>
      <c r="D558" s="25"/>
      <c r="E558" s="25"/>
      <c r="F558" s="25"/>
      <c r="G558" s="25"/>
      <c r="H558" s="25"/>
      <c r="I558" s="25" t="str">
        <f t="shared" si="45"/>
        <v/>
      </c>
      <c r="J558" s="25" t="str">
        <f t="shared" si="46"/>
        <v/>
      </c>
      <c r="K558" s="25"/>
      <c r="L558" s="25"/>
      <c r="M558" s="25"/>
      <c r="N558" s="25"/>
      <c r="O558" s="25" t="str">
        <f t="shared" si="47"/>
        <v/>
      </c>
      <c r="P558" s="25"/>
      <c r="Q558" s="25" t="str">
        <f t="shared" si="43"/>
        <v/>
      </c>
      <c r="R558" s="25" t="str">
        <f t="shared" si="44"/>
        <v/>
      </c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2:34" ht="39.950000000000003" customHeight="1" x14ac:dyDescent="0.25">
      <c r="B559" s="25"/>
      <c r="C559" s="25"/>
      <c r="D559" s="25"/>
      <c r="E559" s="25"/>
      <c r="F559" s="25"/>
      <c r="G559" s="25"/>
      <c r="H559" s="25"/>
      <c r="I559" s="25" t="str">
        <f t="shared" si="45"/>
        <v/>
      </c>
      <c r="J559" s="25" t="str">
        <f t="shared" si="46"/>
        <v/>
      </c>
      <c r="K559" s="25"/>
      <c r="L559" s="25"/>
      <c r="M559" s="25"/>
      <c r="N559" s="25"/>
      <c r="O559" s="25" t="str">
        <f t="shared" si="47"/>
        <v/>
      </c>
      <c r="P559" s="25"/>
      <c r="Q559" s="25" t="str">
        <f t="shared" si="43"/>
        <v/>
      </c>
      <c r="R559" s="25" t="str">
        <f t="shared" si="44"/>
        <v/>
      </c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2:34" ht="39.950000000000003" customHeight="1" x14ac:dyDescent="0.25">
      <c r="B560" s="25"/>
      <c r="C560" s="25"/>
      <c r="D560" s="25"/>
      <c r="E560" s="25"/>
      <c r="F560" s="25"/>
      <c r="G560" s="25"/>
      <c r="H560" s="25"/>
      <c r="I560" s="25" t="str">
        <f t="shared" si="45"/>
        <v/>
      </c>
      <c r="J560" s="25" t="str">
        <f t="shared" si="46"/>
        <v/>
      </c>
      <c r="K560" s="25"/>
      <c r="L560" s="25"/>
      <c r="M560" s="25"/>
      <c r="N560" s="25"/>
      <c r="O560" s="25" t="str">
        <f t="shared" si="47"/>
        <v/>
      </c>
      <c r="P560" s="25"/>
      <c r="Q560" s="25" t="str">
        <f t="shared" si="43"/>
        <v/>
      </c>
      <c r="R560" s="25" t="str">
        <f t="shared" si="44"/>
        <v/>
      </c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2:34" ht="39.950000000000003" customHeight="1" x14ac:dyDescent="0.25">
      <c r="B561" s="25"/>
      <c r="C561" s="25"/>
      <c r="D561" s="25"/>
      <c r="E561" s="25"/>
      <c r="F561" s="25"/>
      <c r="G561" s="25"/>
      <c r="H561" s="25"/>
      <c r="I561" s="25" t="str">
        <f t="shared" si="45"/>
        <v/>
      </c>
      <c r="J561" s="25" t="str">
        <f t="shared" si="46"/>
        <v/>
      </c>
      <c r="K561" s="25"/>
      <c r="L561" s="25"/>
      <c r="M561" s="25"/>
      <c r="N561" s="25"/>
      <c r="O561" s="25" t="str">
        <f t="shared" si="47"/>
        <v/>
      </c>
      <c r="P561" s="25"/>
      <c r="Q561" s="25" t="str">
        <f t="shared" si="43"/>
        <v/>
      </c>
      <c r="R561" s="25" t="str">
        <f t="shared" si="44"/>
        <v/>
      </c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2:34" ht="39.950000000000003" customHeight="1" x14ac:dyDescent="0.25">
      <c r="B562" s="25"/>
      <c r="C562" s="25"/>
      <c r="D562" s="25"/>
      <c r="E562" s="25"/>
      <c r="F562" s="25"/>
      <c r="G562" s="25"/>
      <c r="H562" s="25"/>
      <c r="I562" s="25" t="str">
        <f t="shared" si="45"/>
        <v/>
      </c>
      <c r="J562" s="25" t="str">
        <f t="shared" si="46"/>
        <v/>
      </c>
      <c r="K562" s="25"/>
      <c r="L562" s="25"/>
      <c r="M562" s="25"/>
      <c r="N562" s="25"/>
      <c r="O562" s="25" t="str">
        <f t="shared" si="47"/>
        <v/>
      </c>
      <c r="P562" s="25"/>
      <c r="Q562" s="25" t="str">
        <f t="shared" si="43"/>
        <v/>
      </c>
      <c r="R562" s="25" t="str">
        <f t="shared" si="44"/>
        <v/>
      </c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2:34" ht="39.950000000000003" customHeight="1" x14ac:dyDescent="0.25">
      <c r="B563" s="25"/>
      <c r="C563" s="25"/>
      <c r="D563" s="25"/>
      <c r="E563" s="25"/>
      <c r="F563" s="25"/>
      <c r="G563" s="25"/>
      <c r="H563" s="25"/>
      <c r="I563" s="25" t="str">
        <f t="shared" si="45"/>
        <v/>
      </c>
      <c r="J563" s="25" t="str">
        <f t="shared" si="46"/>
        <v/>
      </c>
      <c r="K563" s="25"/>
      <c r="L563" s="25"/>
      <c r="M563" s="25"/>
      <c r="N563" s="25"/>
      <c r="O563" s="25" t="str">
        <f t="shared" si="47"/>
        <v/>
      </c>
      <c r="P563" s="25"/>
      <c r="Q563" s="25" t="str">
        <f t="shared" si="43"/>
        <v/>
      </c>
      <c r="R563" s="25" t="str">
        <f t="shared" si="44"/>
        <v/>
      </c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2:34" ht="39.950000000000003" customHeight="1" x14ac:dyDescent="0.25">
      <c r="B564" s="25"/>
      <c r="C564" s="25"/>
      <c r="D564" s="25"/>
      <c r="E564" s="25"/>
      <c r="F564" s="25"/>
      <c r="G564" s="25"/>
      <c r="H564" s="25"/>
      <c r="I564" s="25" t="str">
        <f t="shared" si="45"/>
        <v/>
      </c>
      <c r="J564" s="25" t="str">
        <f t="shared" si="46"/>
        <v/>
      </c>
      <c r="K564" s="25"/>
      <c r="L564" s="25"/>
      <c r="M564" s="25"/>
      <c r="N564" s="25"/>
      <c r="O564" s="25" t="str">
        <f t="shared" si="47"/>
        <v/>
      </c>
      <c r="P564" s="25"/>
      <c r="Q564" s="25" t="str">
        <f t="shared" si="43"/>
        <v/>
      </c>
      <c r="R564" s="25" t="str">
        <f t="shared" si="44"/>
        <v/>
      </c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2:34" ht="39.950000000000003" customHeight="1" x14ac:dyDescent="0.25">
      <c r="B565" s="25"/>
      <c r="C565" s="25"/>
      <c r="D565" s="25"/>
      <c r="E565" s="25"/>
      <c r="F565" s="25"/>
      <c r="G565" s="25"/>
      <c r="H565" s="25"/>
      <c r="I565" s="25" t="str">
        <f t="shared" si="45"/>
        <v/>
      </c>
      <c r="J565" s="25" t="str">
        <f t="shared" si="46"/>
        <v/>
      </c>
      <c r="K565" s="25"/>
      <c r="L565" s="25"/>
      <c r="M565" s="25"/>
      <c r="N565" s="25"/>
      <c r="O565" s="25" t="str">
        <f t="shared" si="47"/>
        <v/>
      </c>
      <c r="P565" s="25"/>
      <c r="Q565" s="25" t="str">
        <f t="shared" si="43"/>
        <v/>
      </c>
      <c r="R565" s="25" t="str">
        <f t="shared" si="44"/>
        <v/>
      </c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2:34" ht="39.950000000000003" customHeight="1" x14ac:dyDescent="0.25">
      <c r="B566" s="25"/>
      <c r="C566" s="25"/>
      <c r="D566" s="25"/>
      <c r="E566" s="25"/>
      <c r="F566" s="25"/>
      <c r="G566" s="25"/>
      <c r="H566" s="25"/>
      <c r="I566" s="25" t="str">
        <f t="shared" si="45"/>
        <v/>
      </c>
      <c r="J566" s="25" t="str">
        <f t="shared" si="46"/>
        <v/>
      </c>
      <c r="K566" s="25"/>
      <c r="L566" s="25"/>
      <c r="M566" s="25"/>
      <c r="N566" s="25"/>
      <c r="O566" s="25" t="str">
        <f t="shared" si="47"/>
        <v/>
      </c>
      <c r="P566" s="25"/>
      <c r="Q566" s="25" t="str">
        <f t="shared" si="43"/>
        <v/>
      </c>
      <c r="R566" s="25" t="str">
        <f t="shared" si="44"/>
        <v/>
      </c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2:34" ht="39.950000000000003" customHeight="1" x14ac:dyDescent="0.25">
      <c r="B567" s="25"/>
      <c r="C567" s="25"/>
      <c r="D567" s="25"/>
      <c r="E567" s="25"/>
      <c r="F567" s="25"/>
      <c r="G567" s="25"/>
      <c r="H567" s="25"/>
      <c r="I567" s="25" t="str">
        <f t="shared" si="45"/>
        <v/>
      </c>
      <c r="J567" s="25" t="str">
        <f t="shared" si="46"/>
        <v/>
      </c>
      <c r="K567" s="25"/>
      <c r="L567" s="25"/>
      <c r="M567" s="25"/>
      <c r="N567" s="25"/>
      <c r="O567" s="25" t="str">
        <f t="shared" si="47"/>
        <v/>
      </c>
      <c r="P567" s="25"/>
      <c r="Q567" s="25" t="str">
        <f t="shared" si="43"/>
        <v/>
      </c>
      <c r="R567" s="25" t="str">
        <f t="shared" si="44"/>
        <v/>
      </c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2:34" ht="39.950000000000003" customHeight="1" x14ac:dyDescent="0.25">
      <c r="B568" s="25"/>
      <c r="C568" s="25"/>
      <c r="D568" s="25"/>
      <c r="E568" s="25"/>
      <c r="F568" s="25"/>
      <c r="G568" s="25"/>
      <c r="H568" s="25"/>
      <c r="I568" s="25" t="str">
        <f t="shared" si="45"/>
        <v/>
      </c>
      <c r="J568" s="25" t="str">
        <f t="shared" si="46"/>
        <v/>
      </c>
      <c r="K568" s="25"/>
      <c r="L568" s="25"/>
      <c r="M568" s="25"/>
      <c r="N568" s="25"/>
      <c r="O568" s="25" t="str">
        <f t="shared" si="47"/>
        <v/>
      </c>
      <c r="P568" s="25"/>
      <c r="Q568" s="25" t="str">
        <f t="shared" si="43"/>
        <v/>
      </c>
      <c r="R568" s="25" t="str">
        <f t="shared" si="44"/>
        <v/>
      </c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2:34" ht="39.950000000000003" customHeight="1" x14ac:dyDescent="0.25">
      <c r="B569" s="25"/>
      <c r="C569" s="25"/>
      <c r="D569" s="25"/>
      <c r="E569" s="25"/>
      <c r="F569" s="25"/>
      <c r="G569" s="25"/>
      <c r="H569" s="25"/>
      <c r="I569" s="25" t="str">
        <f t="shared" si="45"/>
        <v/>
      </c>
      <c r="J569" s="25" t="str">
        <f t="shared" si="46"/>
        <v/>
      </c>
      <c r="K569" s="25"/>
      <c r="L569" s="25"/>
      <c r="M569" s="25"/>
      <c r="N569" s="25"/>
      <c r="O569" s="25" t="str">
        <f t="shared" si="47"/>
        <v/>
      </c>
      <c r="P569" s="25"/>
      <c r="Q569" s="25" t="str">
        <f t="shared" si="43"/>
        <v/>
      </c>
      <c r="R569" s="25" t="str">
        <f t="shared" si="44"/>
        <v/>
      </c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2:34" ht="39.950000000000003" customHeight="1" x14ac:dyDescent="0.25">
      <c r="B570" s="25"/>
      <c r="C570" s="25"/>
      <c r="D570" s="25"/>
      <c r="E570" s="25"/>
      <c r="F570" s="25"/>
      <c r="G570" s="25"/>
      <c r="H570" s="25"/>
      <c r="I570" s="25" t="str">
        <f t="shared" si="45"/>
        <v/>
      </c>
      <c r="J570" s="25" t="str">
        <f t="shared" si="46"/>
        <v/>
      </c>
      <c r="K570" s="25"/>
      <c r="L570" s="25"/>
      <c r="M570" s="25"/>
      <c r="N570" s="25"/>
      <c r="O570" s="25" t="str">
        <f t="shared" si="47"/>
        <v/>
      </c>
      <c r="P570" s="25"/>
      <c r="Q570" s="25" t="str">
        <f t="shared" si="43"/>
        <v/>
      </c>
      <c r="R570" s="25" t="str">
        <f t="shared" si="44"/>
        <v/>
      </c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2:34" ht="39.950000000000003" customHeight="1" x14ac:dyDescent="0.25">
      <c r="B571" s="25"/>
      <c r="C571" s="25"/>
      <c r="D571" s="25"/>
      <c r="E571" s="25"/>
      <c r="F571" s="25"/>
      <c r="G571" s="25"/>
      <c r="H571" s="25"/>
      <c r="I571" s="25" t="str">
        <f t="shared" si="45"/>
        <v/>
      </c>
      <c r="J571" s="25" t="str">
        <f t="shared" si="46"/>
        <v/>
      </c>
      <c r="K571" s="25"/>
      <c r="L571" s="25"/>
      <c r="M571" s="25"/>
      <c r="N571" s="25"/>
      <c r="O571" s="25" t="str">
        <f t="shared" si="47"/>
        <v/>
      </c>
      <c r="P571" s="25"/>
      <c r="Q571" s="25" t="str">
        <f t="shared" si="43"/>
        <v/>
      </c>
      <c r="R571" s="25" t="str">
        <f t="shared" si="44"/>
        <v/>
      </c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2:34" ht="39.950000000000003" customHeight="1" x14ac:dyDescent="0.25">
      <c r="B572" s="25"/>
      <c r="C572" s="25"/>
      <c r="D572" s="25"/>
      <c r="E572" s="25"/>
      <c r="F572" s="25"/>
      <c r="G572" s="25"/>
      <c r="H572" s="25"/>
      <c r="I572" s="25" t="str">
        <f t="shared" si="45"/>
        <v/>
      </c>
      <c r="J572" s="25" t="str">
        <f t="shared" si="46"/>
        <v/>
      </c>
      <c r="K572" s="25"/>
      <c r="L572" s="25"/>
      <c r="M572" s="25"/>
      <c r="N572" s="25"/>
      <c r="O572" s="25" t="str">
        <f t="shared" si="47"/>
        <v/>
      </c>
      <c r="P572" s="25"/>
      <c r="Q572" s="25" t="str">
        <f t="shared" si="43"/>
        <v/>
      </c>
      <c r="R572" s="25" t="str">
        <f t="shared" si="44"/>
        <v/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2:34" ht="39.950000000000003" customHeight="1" x14ac:dyDescent="0.25">
      <c r="B573" s="25"/>
      <c r="C573" s="25"/>
      <c r="D573" s="25"/>
      <c r="E573" s="25"/>
      <c r="F573" s="25"/>
      <c r="G573" s="25"/>
      <c r="H573" s="25"/>
      <c r="I573" s="25" t="str">
        <f t="shared" si="45"/>
        <v/>
      </c>
      <c r="J573" s="25" t="str">
        <f t="shared" si="46"/>
        <v/>
      </c>
      <c r="K573" s="25"/>
      <c r="L573" s="25"/>
      <c r="M573" s="25"/>
      <c r="N573" s="25"/>
      <c r="O573" s="25" t="str">
        <f t="shared" si="47"/>
        <v/>
      </c>
      <c r="P573" s="25"/>
      <c r="Q573" s="25" t="str">
        <f t="shared" si="43"/>
        <v/>
      </c>
      <c r="R573" s="25" t="str">
        <f t="shared" si="44"/>
        <v/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2:34" ht="39.950000000000003" customHeight="1" x14ac:dyDescent="0.25">
      <c r="B574" s="25"/>
      <c r="C574" s="25"/>
      <c r="D574" s="25"/>
      <c r="E574" s="25"/>
      <c r="F574" s="25"/>
      <c r="G574" s="25"/>
      <c r="H574" s="25"/>
      <c r="I574" s="25" t="str">
        <f t="shared" si="45"/>
        <v/>
      </c>
      <c r="J574" s="25" t="str">
        <f t="shared" si="46"/>
        <v/>
      </c>
      <c r="K574" s="25"/>
      <c r="L574" s="25"/>
      <c r="M574" s="25"/>
      <c r="N574" s="25"/>
      <c r="O574" s="25" t="str">
        <f t="shared" si="47"/>
        <v/>
      </c>
      <c r="P574" s="25"/>
      <c r="Q574" s="25" t="str">
        <f t="shared" si="43"/>
        <v/>
      </c>
      <c r="R574" s="25" t="str">
        <f t="shared" si="44"/>
        <v/>
      </c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2:34" ht="39.950000000000003" customHeight="1" x14ac:dyDescent="0.25">
      <c r="B575" s="25"/>
      <c r="C575" s="25"/>
      <c r="D575" s="25"/>
      <c r="E575" s="25"/>
      <c r="F575" s="25"/>
      <c r="G575" s="25"/>
      <c r="H575" s="25"/>
      <c r="I575" s="25" t="str">
        <f t="shared" si="45"/>
        <v/>
      </c>
      <c r="J575" s="25" t="str">
        <f t="shared" si="46"/>
        <v/>
      </c>
      <c r="K575" s="25"/>
      <c r="L575" s="25"/>
      <c r="M575" s="25"/>
      <c r="N575" s="25"/>
      <c r="O575" s="25" t="str">
        <f t="shared" si="47"/>
        <v/>
      </c>
      <c r="P575" s="25"/>
      <c r="Q575" s="25" t="str">
        <f t="shared" si="43"/>
        <v/>
      </c>
      <c r="R575" s="25" t="str">
        <f t="shared" si="44"/>
        <v/>
      </c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2:34" ht="39.950000000000003" customHeight="1" x14ac:dyDescent="0.25">
      <c r="B576" s="25"/>
      <c r="C576" s="25"/>
      <c r="D576" s="25"/>
      <c r="E576" s="25"/>
      <c r="F576" s="25"/>
      <c r="G576" s="25"/>
      <c r="H576" s="25"/>
      <c r="I576" s="25" t="str">
        <f t="shared" si="45"/>
        <v/>
      </c>
      <c r="J576" s="25" t="str">
        <f t="shared" si="46"/>
        <v/>
      </c>
      <c r="K576" s="25"/>
      <c r="L576" s="25"/>
      <c r="M576" s="25"/>
      <c r="N576" s="25"/>
      <c r="O576" s="25" t="str">
        <f t="shared" si="47"/>
        <v/>
      </c>
      <c r="P576" s="25"/>
      <c r="Q576" s="25" t="str">
        <f t="shared" si="43"/>
        <v/>
      </c>
      <c r="R576" s="25" t="str">
        <f t="shared" si="44"/>
        <v/>
      </c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2:34" ht="39.950000000000003" customHeight="1" x14ac:dyDescent="0.25">
      <c r="B577" s="25"/>
      <c r="C577" s="25"/>
      <c r="D577" s="25"/>
      <c r="E577" s="25"/>
      <c r="F577" s="25"/>
      <c r="G577" s="25"/>
      <c r="H577" s="25"/>
      <c r="I577" s="25" t="str">
        <f t="shared" si="45"/>
        <v/>
      </c>
      <c r="J577" s="25" t="str">
        <f t="shared" si="46"/>
        <v/>
      </c>
      <c r="K577" s="25"/>
      <c r="L577" s="25"/>
      <c r="M577" s="25"/>
      <c r="N577" s="25"/>
      <c r="O577" s="25" t="str">
        <f t="shared" si="47"/>
        <v/>
      </c>
      <c r="P577" s="25"/>
      <c r="Q577" s="25" t="str">
        <f t="shared" si="43"/>
        <v/>
      </c>
      <c r="R577" s="25" t="str">
        <f t="shared" si="44"/>
        <v/>
      </c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2:34" ht="39.950000000000003" customHeight="1" x14ac:dyDescent="0.25">
      <c r="B578" s="25"/>
      <c r="C578" s="25"/>
      <c r="D578" s="25"/>
      <c r="E578" s="25"/>
      <c r="F578" s="25"/>
      <c r="G578" s="25"/>
      <c r="H578" s="25"/>
      <c r="I578" s="25" t="str">
        <f t="shared" si="45"/>
        <v/>
      </c>
      <c r="J578" s="25" t="str">
        <f t="shared" si="46"/>
        <v/>
      </c>
      <c r="K578" s="25"/>
      <c r="L578" s="25"/>
      <c r="M578" s="25"/>
      <c r="N578" s="25"/>
      <c r="O578" s="25" t="str">
        <f t="shared" si="47"/>
        <v/>
      </c>
      <c r="P578" s="25"/>
      <c r="Q578" s="25" t="str">
        <f t="shared" si="43"/>
        <v/>
      </c>
      <c r="R578" s="25" t="str">
        <f t="shared" si="44"/>
        <v/>
      </c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2:34" ht="39.950000000000003" customHeight="1" x14ac:dyDescent="0.25">
      <c r="B579" s="25"/>
      <c r="C579" s="25"/>
      <c r="D579" s="25"/>
      <c r="E579" s="25"/>
      <c r="F579" s="25"/>
      <c r="G579" s="25"/>
      <c r="H579" s="25"/>
      <c r="I579" s="25" t="str">
        <f t="shared" si="45"/>
        <v/>
      </c>
      <c r="J579" s="25" t="str">
        <f t="shared" si="46"/>
        <v/>
      </c>
      <c r="K579" s="25"/>
      <c r="L579" s="25"/>
      <c r="M579" s="25"/>
      <c r="N579" s="25"/>
      <c r="O579" s="25" t="str">
        <f t="shared" si="47"/>
        <v/>
      </c>
      <c r="P579" s="25"/>
      <c r="Q579" s="25" t="str">
        <f t="shared" si="43"/>
        <v/>
      </c>
      <c r="R579" s="25" t="str">
        <f t="shared" si="44"/>
        <v/>
      </c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2:34" ht="39.950000000000003" customHeight="1" x14ac:dyDescent="0.25">
      <c r="B580" s="25"/>
      <c r="C580" s="25"/>
      <c r="D580" s="25"/>
      <c r="E580" s="25"/>
      <c r="F580" s="25"/>
      <c r="G580" s="25"/>
      <c r="H580" s="25"/>
      <c r="I580" s="25" t="str">
        <f t="shared" si="45"/>
        <v/>
      </c>
      <c r="J580" s="25" t="str">
        <f t="shared" si="46"/>
        <v/>
      </c>
      <c r="K580" s="25"/>
      <c r="L580" s="25"/>
      <c r="M580" s="25"/>
      <c r="N580" s="25"/>
      <c r="O580" s="25" t="str">
        <f t="shared" si="47"/>
        <v/>
      </c>
      <c r="P580" s="25"/>
      <c r="Q580" s="25" t="str">
        <f t="shared" si="43"/>
        <v/>
      </c>
      <c r="R580" s="25" t="str">
        <f t="shared" si="44"/>
        <v/>
      </c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2:34" ht="39.950000000000003" customHeight="1" x14ac:dyDescent="0.25">
      <c r="B581" s="25"/>
      <c r="C581" s="25"/>
      <c r="D581" s="25"/>
      <c r="E581" s="25"/>
      <c r="F581" s="25"/>
      <c r="G581" s="25"/>
      <c r="H581" s="25"/>
      <c r="I581" s="25" t="str">
        <f t="shared" si="45"/>
        <v/>
      </c>
      <c r="J581" s="25" t="str">
        <f t="shared" si="46"/>
        <v/>
      </c>
      <c r="K581" s="25"/>
      <c r="L581" s="25"/>
      <c r="M581" s="25"/>
      <c r="N581" s="25"/>
      <c r="O581" s="25" t="str">
        <f t="shared" si="47"/>
        <v/>
      </c>
      <c r="P581" s="25"/>
      <c r="Q581" s="25" t="str">
        <f t="shared" si="43"/>
        <v/>
      </c>
      <c r="R581" s="25" t="str">
        <f t="shared" si="44"/>
        <v/>
      </c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2:34" ht="39.950000000000003" customHeight="1" x14ac:dyDescent="0.25">
      <c r="B582" s="25"/>
      <c r="C582" s="25"/>
      <c r="D582" s="25"/>
      <c r="E582" s="25"/>
      <c r="F582" s="25"/>
      <c r="G582" s="25"/>
      <c r="H582" s="25"/>
      <c r="I582" s="25" t="str">
        <f t="shared" si="45"/>
        <v/>
      </c>
      <c r="J582" s="25" t="str">
        <f t="shared" si="46"/>
        <v/>
      </c>
      <c r="K582" s="25"/>
      <c r="L582" s="25"/>
      <c r="M582" s="25"/>
      <c r="N582" s="25"/>
      <c r="O582" s="25" t="str">
        <f t="shared" si="47"/>
        <v/>
      </c>
      <c r="P582" s="25"/>
      <c r="Q582" s="25" t="str">
        <f t="shared" si="43"/>
        <v/>
      </c>
      <c r="R582" s="25" t="str">
        <f t="shared" si="44"/>
        <v/>
      </c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2:34" ht="39.950000000000003" customHeight="1" x14ac:dyDescent="0.25">
      <c r="B583" s="25"/>
      <c r="C583" s="25"/>
      <c r="D583" s="25"/>
      <c r="E583" s="25"/>
      <c r="F583" s="25"/>
      <c r="G583" s="25"/>
      <c r="H583" s="25"/>
      <c r="I583" s="25" t="str">
        <f t="shared" si="45"/>
        <v/>
      </c>
      <c r="J583" s="25" t="str">
        <f t="shared" si="46"/>
        <v/>
      </c>
      <c r="K583" s="25"/>
      <c r="L583" s="25"/>
      <c r="M583" s="25"/>
      <c r="N583" s="25"/>
      <c r="O583" s="25" t="str">
        <f t="shared" si="47"/>
        <v/>
      </c>
      <c r="P583" s="25"/>
      <c r="Q583" s="25" t="str">
        <f t="shared" si="43"/>
        <v/>
      </c>
      <c r="R583" s="25" t="str">
        <f t="shared" si="44"/>
        <v/>
      </c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2:34" ht="39.950000000000003" customHeight="1" x14ac:dyDescent="0.25">
      <c r="B584" s="25"/>
      <c r="C584" s="25"/>
      <c r="D584" s="25"/>
      <c r="E584" s="25"/>
      <c r="F584" s="25"/>
      <c r="G584" s="25"/>
      <c r="H584" s="25"/>
      <c r="I584" s="25" t="str">
        <f t="shared" si="45"/>
        <v/>
      </c>
      <c r="J584" s="25" t="str">
        <f t="shared" si="46"/>
        <v/>
      </c>
      <c r="K584" s="25"/>
      <c r="L584" s="25"/>
      <c r="M584" s="25"/>
      <c r="N584" s="25"/>
      <c r="O584" s="25" t="str">
        <f t="shared" si="47"/>
        <v/>
      </c>
      <c r="P584" s="25"/>
      <c r="Q584" s="25" t="str">
        <f t="shared" ref="Q584:Q647" si="48">IF(P584&gt;0,PRODUCT(O584:P584),"")</f>
        <v/>
      </c>
      <c r="R584" s="25" t="str">
        <f t="shared" ref="R584:R647" si="49">IF(Q584="","",IF(Q584&lt;5,"Trivial",IF(Q584&lt;9,"Tolerable",IF(Q584&lt;17,"Moderado",IF(Q584&lt;25,"Importante","Intolerable")))))</f>
        <v/>
      </c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2:34" ht="39.950000000000003" customHeight="1" x14ac:dyDescent="0.25">
      <c r="B585" s="25"/>
      <c r="C585" s="25"/>
      <c r="D585" s="25"/>
      <c r="E585" s="25"/>
      <c r="F585" s="25"/>
      <c r="G585" s="25"/>
      <c r="H585" s="25"/>
      <c r="I585" s="25" t="str">
        <f t="shared" si="45"/>
        <v/>
      </c>
      <c r="J585" s="25" t="str">
        <f t="shared" si="46"/>
        <v/>
      </c>
      <c r="K585" s="25"/>
      <c r="L585" s="25"/>
      <c r="M585" s="25"/>
      <c r="N585" s="25"/>
      <c r="O585" s="25" t="str">
        <f t="shared" si="47"/>
        <v/>
      </c>
      <c r="P585" s="25"/>
      <c r="Q585" s="25" t="str">
        <f t="shared" si="48"/>
        <v/>
      </c>
      <c r="R585" s="25" t="str">
        <f t="shared" si="49"/>
        <v/>
      </c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2:34" ht="39.950000000000003" customHeight="1" x14ac:dyDescent="0.25">
      <c r="B586" s="25"/>
      <c r="C586" s="25"/>
      <c r="D586" s="25"/>
      <c r="E586" s="25"/>
      <c r="F586" s="25"/>
      <c r="G586" s="25"/>
      <c r="H586" s="25"/>
      <c r="I586" s="25" t="str">
        <f t="shared" si="45"/>
        <v/>
      </c>
      <c r="J586" s="25" t="str">
        <f t="shared" si="46"/>
        <v/>
      </c>
      <c r="K586" s="25"/>
      <c r="L586" s="25"/>
      <c r="M586" s="25"/>
      <c r="N586" s="25"/>
      <c r="O586" s="25" t="str">
        <f t="shared" si="47"/>
        <v/>
      </c>
      <c r="P586" s="25"/>
      <c r="Q586" s="25" t="str">
        <f t="shared" si="48"/>
        <v/>
      </c>
      <c r="R586" s="25" t="str">
        <f t="shared" si="49"/>
        <v/>
      </c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2:34" ht="39.950000000000003" customHeight="1" x14ac:dyDescent="0.25">
      <c r="B587" s="25"/>
      <c r="C587" s="25"/>
      <c r="D587" s="25"/>
      <c r="E587" s="25"/>
      <c r="F587" s="25"/>
      <c r="G587" s="25"/>
      <c r="H587" s="25"/>
      <c r="I587" s="25" t="str">
        <f t="shared" si="45"/>
        <v/>
      </c>
      <c r="J587" s="25" t="str">
        <f t="shared" si="46"/>
        <v/>
      </c>
      <c r="K587" s="25"/>
      <c r="L587" s="25"/>
      <c r="M587" s="25"/>
      <c r="N587" s="25"/>
      <c r="O587" s="25" t="str">
        <f t="shared" si="47"/>
        <v/>
      </c>
      <c r="P587" s="25"/>
      <c r="Q587" s="25" t="str">
        <f t="shared" si="48"/>
        <v/>
      </c>
      <c r="R587" s="25" t="str">
        <f t="shared" si="49"/>
        <v/>
      </c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2:34" ht="39.950000000000003" customHeight="1" x14ac:dyDescent="0.25">
      <c r="B588" s="25"/>
      <c r="C588" s="25"/>
      <c r="D588" s="25"/>
      <c r="E588" s="25"/>
      <c r="F588" s="25"/>
      <c r="G588" s="25"/>
      <c r="H588" s="25"/>
      <c r="I588" s="25" t="str">
        <f t="shared" si="45"/>
        <v/>
      </c>
      <c r="J588" s="25" t="str">
        <f t="shared" si="46"/>
        <v/>
      </c>
      <c r="K588" s="25"/>
      <c r="L588" s="25"/>
      <c r="M588" s="25"/>
      <c r="N588" s="25"/>
      <c r="O588" s="25" t="str">
        <f t="shared" si="47"/>
        <v/>
      </c>
      <c r="P588" s="25"/>
      <c r="Q588" s="25" t="str">
        <f t="shared" si="48"/>
        <v/>
      </c>
      <c r="R588" s="25" t="str">
        <f t="shared" si="49"/>
        <v/>
      </c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2:34" ht="39.950000000000003" customHeight="1" x14ac:dyDescent="0.25">
      <c r="B589" s="25"/>
      <c r="C589" s="25"/>
      <c r="D589" s="25"/>
      <c r="E589" s="25"/>
      <c r="F589" s="25"/>
      <c r="G589" s="25"/>
      <c r="H589" s="25"/>
      <c r="I589" s="25" t="str">
        <f t="shared" si="45"/>
        <v/>
      </c>
      <c r="J589" s="25" t="str">
        <f t="shared" si="46"/>
        <v/>
      </c>
      <c r="K589" s="25"/>
      <c r="L589" s="25"/>
      <c r="M589" s="25"/>
      <c r="N589" s="25"/>
      <c r="O589" s="25" t="str">
        <f t="shared" si="47"/>
        <v/>
      </c>
      <c r="P589" s="25"/>
      <c r="Q589" s="25" t="str">
        <f t="shared" si="48"/>
        <v/>
      </c>
      <c r="R589" s="25" t="str">
        <f t="shared" si="49"/>
        <v/>
      </c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2:34" ht="39.950000000000003" customHeight="1" x14ac:dyDescent="0.25">
      <c r="B590" s="25"/>
      <c r="C590" s="25"/>
      <c r="D590" s="25"/>
      <c r="E590" s="25"/>
      <c r="F590" s="25"/>
      <c r="G590" s="25"/>
      <c r="H590" s="25"/>
      <c r="I590" s="25" t="str">
        <f t="shared" si="45"/>
        <v/>
      </c>
      <c r="J590" s="25" t="str">
        <f t="shared" si="46"/>
        <v/>
      </c>
      <c r="K590" s="25"/>
      <c r="L590" s="25"/>
      <c r="M590" s="25"/>
      <c r="N590" s="25"/>
      <c r="O590" s="25" t="str">
        <f t="shared" si="47"/>
        <v/>
      </c>
      <c r="P590" s="25"/>
      <c r="Q590" s="25" t="str">
        <f t="shared" si="48"/>
        <v/>
      </c>
      <c r="R590" s="25" t="str">
        <f t="shared" si="49"/>
        <v/>
      </c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2:34" ht="39.950000000000003" customHeight="1" x14ac:dyDescent="0.25">
      <c r="B591" s="25"/>
      <c r="C591" s="25"/>
      <c r="D591" s="25"/>
      <c r="E591" s="25"/>
      <c r="F591" s="25"/>
      <c r="G591" s="25"/>
      <c r="H591" s="25"/>
      <c r="I591" s="25" t="str">
        <f t="shared" ref="I591:I648" si="50">IF(H591="","",VLOOKUP(H591,Locativo,2,FALSE))</f>
        <v/>
      </c>
      <c r="J591" s="25" t="str">
        <f t="shared" ref="J591:J648" si="51">IF(H591="","",VLOOKUP(H591,Locativo,3,FALSE))</f>
        <v/>
      </c>
      <c r="K591" s="25"/>
      <c r="L591" s="25"/>
      <c r="M591" s="25"/>
      <c r="N591" s="25"/>
      <c r="O591" s="25" t="str">
        <f t="shared" ref="O591:O648" si="52">IF(SUM(K591:N591)&gt;1,SUM(K591:N591),"")</f>
        <v/>
      </c>
      <c r="P591" s="25"/>
      <c r="Q591" s="25" t="str">
        <f t="shared" si="48"/>
        <v/>
      </c>
      <c r="R591" s="25" t="str">
        <f t="shared" si="49"/>
        <v/>
      </c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2:34" ht="39.950000000000003" customHeight="1" x14ac:dyDescent="0.25">
      <c r="B592" s="25"/>
      <c r="C592" s="25"/>
      <c r="D592" s="25"/>
      <c r="E592" s="25"/>
      <c r="F592" s="25"/>
      <c r="G592" s="25"/>
      <c r="H592" s="25"/>
      <c r="I592" s="25" t="str">
        <f t="shared" si="50"/>
        <v/>
      </c>
      <c r="J592" s="25" t="str">
        <f t="shared" si="51"/>
        <v/>
      </c>
      <c r="K592" s="25"/>
      <c r="L592" s="25"/>
      <c r="M592" s="25"/>
      <c r="N592" s="25"/>
      <c r="O592" s="25" t="str">
        <f t="shared" si="52"/>
        <v/>
      </c>
      <c r="P592" s="25"/>
      <c r="Q592" s="25" t="str">
        <f t="shared" si="48"/>
        <v/>
      </c>
      <c r="R592" s="25" t="str">
        <f t="shared" si="49"/>
        <v/>
      </c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2:34" ht="39.950000000000003" customHeight="1" x14ac:dyDescent="0.25">
      <c r="B593" s="25"/>
      <c r="C593" s="25"/>
      <c r="D593" s="25"/>
      <c r="E593" s="25"/>
      <c r="F593" s="25"/>
      <c r="G593" s="25"/>
      <c r="H593" s="25"/>
      <c r="I593" s="25" t="str">
        <f t="shared" si="50"/>
        <v/>
      </c>
      <c r="J593" s="25" t="str">
        <f t="shared" si="51"/>
        <v/>
      </c>
      <c r="K593" s="25"/>
      <c r="L593" s="25"/>
      <c r="M593" s="25"/>
      <c r="N593" s="25"/>
      <c r="O593" s="25" t="str">
        <f t="shared" si="52"/>
        <v/>
      </c>
      <c r="P593" s="25"/>
      <c r="Q593" s="25" t="str">
        <f t="shared" si="48"/>
        <v/>
      </c>
      <c r="R593" s="25" t="str">
        <f t="shared" si="49"/>
        <v/>
      </c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2:34" ht="39.950000000000003" customHeight="1" x14ac:dyDescent="0.25">
      <c r="B594" s="25"/>
      <c r="C594" s="25"/>
      <c r="D594" s="25"/>
      <c r="E594" s="25"/>
      <c r="F594" s="25"/>
      <c r="G594" s="25"/>
      <c r="H594" s="25"/>
      <c r="I594" s="25" t="str">
        <f t="shared" si="50"/>
        <v/>
      </c>
      <c r="J594" s="25" t="str">
        <f t="shared" si="51"/>
        <v/>
      </c>
      <c r="K594" s="25"/>
      <c r="L594" s="25"/>
      <c r="M594" s="25"/>
      <c r="N594" s="25"/>
      <c r="O594" s="25" t="str">
        <f t="shared" si="52"/>
        <v/>
      </c>
      <c r="P594" s="25"/>
      <c r="Q594" s="25" t="str">
        <f t="shared" si="48"/>
        <v/>
      </c>
      <c r="R594" s="25" t="str">
        <f t="shared" si="49"/>
        <v/>
      </c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2:34" ht="39.950000000000003" customHeight="1" x14ac:dyDescent="0.25">
      <c r="B595" s="25"/>
      <c r="C595" s="25"/>
      <c r="D595" s="25"/>
      <c r="E595" s="25"/>
      <c r="F595" s="25"/>
      <c r="G595" s="25"/>
      <c r="H595" s="25"/>
      <c r="I595" s="25" t="str">
        <f t="shared" si="50"/>
        <v/>
      </c>
      <c r="J595" s="25" t="str">
        <f t="shared" si="51"/>
        <v/>
      </c>
      <c r="K595" s="25"/>
      <c r="L595" s="25"/>
      <c r="M595" s="25"/>
      <c r="N595" s="25"/>
      <c r="O595" s="25" t="str">
        <f t="shared" si="52"/>
        <v/>
      </c>
      <c r="P595" s="25"/>
      <c r="Q595" s="25" t="str">
        <f t="shared" si="48"/>
        <v/>
      </c>
      <c r="R595" s="25" t="str">
        <f t="shared" si="49"/>
        <v/>
      </c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2:34" ht="39.950000000000003" customHeight="1" x14ac:dyDescent="0.25">
      <c r="B596" s="25"/>
      <c r="C596" s="25"/>
      <c r="D596" s="25"/>
      <c r="E596" s="25"/>
      <c r="F596" s="25"/>
      <c r="G596" s="25"/>
      <c r="H596" s="25"/>
      <c r="I596" s="25" t="str">
        <f t="shared" si="50"/>
        <v/>
      </c>
      <c r="J596" s="25" t="str">
        <f t="shared" si="51"/>
        <v/>
      </c>
      <c r="K596" s="25"/>
      <c r="L596" s="25"/>
      <c r="M596" s="25"/>
      <c r="N596" s="25"/>
      <c r="O596" s="25" t="str">
        <f t="shared" si="52"/>
        <v/>
      </c>
      <c r="P596" s="25"/>
      <c r="Q596" s="25" t="str">
        <f t="shared" si="48"/>
        <v/>
      </c>
      <c r="R596" s="25" t="str">
        <f t="shared" si="49"/>
        <v/>
      </c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2:34" ht="39.950000000000003" customHeight="1" x14ac:dyDescent="0.25">
      <c r="B597" s="25"/>
      <c r="C597" s="25"/>
      <c r="D597" s="25"/>
      <c r="E597" s="25"/>
      <c r="F597" s="25"/>
      <c r="G597" s="25"/>
      <c r="H597" s="25"/>
      <c r="I597" s="25" t="str">
        <f t="shared" si="50"/>
        <v/>
      </c>
      <c r="J597" s="25" t="str">
        <f t="shared" si="51"/>
        <v/>
      </c>
      <c r="K597" s="25"/>
      <c r="L597" s="25"/>
      <c r="M597" s="25"/>
      <c r="N597" s="25"/>
      <c r="O597" s="25" t="str">
        <f t="shared" si="52"/>
        <v/>
      </c>
      <c r="P597" s="25"/>
      <c r="Q597" s="25" t="str">
        <f t="shared" si="48"/>
        <v/>
      </c>
      <c r="R597" s="25" t="str">
        <f t="shared" si="49"/>
        <v/>
      </c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2:34" ht="39.950000000000003" customHeight="1" x14ac:dyDescent="0.25">
      <c r="B598" s="25"/>
      <c r="C598" s="25"/>
      <c r="D598" s="25"/>
      <c r="E598" s="25"/>
      <c r="F598" s="25"/>
      <c r="G598" s="25"/>
      <c r="H598" s="25"/>
      <c r="I598" s="25" t="str">
        <f t="shared" si="50"/>
        <v/>
      </c>
      <c r="J598" s="25" t="str">
        <f t="shared" si="51"/>
        <v/>
      </c>
      <c r="K598" s="25"/>
      <c r="L598" s="25"/>
      <c r="M598" s="25"/>
      <c r="N598" s="25"/>
      <c r="O598" s="25" t="str">
        <f t="shared" si="52"/>
        <v/>
      </c>
      <c r="P598" s="25"/>
      <c r="Q598" s="25" t="str">
        <f t="shared" si="48"/>
        <v/>
      </c>
      <c r="R598" s="25" t="str">
        <f t="shared" si="49"/>
        <v/>
      </c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2:34" ht="39.950000000000003" customHeight="1" x14ac:dyDescent="0.25">
      <c r="B599" s="25"/>
      <c r="C599" s="25"/>
      <c r="D599" s="25"/>
      <c r="E599" s="25"/>
      <c r="F599" s="25"/>
      <c r="G599" s="25"/>
      <c r="H599" s="25"/>
      <c r="I599" s="25" t="str">
        <f t="shared" si="50"/>
        <v/>
      </c>
      <c r="J599" s="25" t="str">
        <f t="shared" si="51"/>
        <v/>
      </c>
      <c r="K599" s="25"/>
      <c r="L599" s="25"/>
      <c r="M599" s="25"/>
      <c r="N599" s="25"/>
      <c r="O599" s="25" t="str">
        <f t="shared" si="52"/>
        <v/>
      </c>
      <c r="P599" s="25"/>
      <c r="Q599" s="25" t="str">
        <f t="shared" si="48"/>
        <v/>
      </c>
      <c r="R599" s="25" t="str">
        <f t="shared" si="49"/>
        <v/>
      </c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2:34" ht="39.950000000000003" customHeight="1" x14ac:dyDescent="0.25">
      <c r="B600" s="25"/>
      <c r="C600" s="25"/>
      <c r="D600" s="25"/>
      <c r="E600" s="25"/>
      <c r="F600" s="25"/>
      <c r="G600" s="25"/>
      <c r="H600" s="25"/>
      <c r="I600" s="25" t="str">
        <f t="shared" si="50"/>
        <v/>
      </c>
      <c r="J600" s="25" t="str">
        <f t="shared" si="51"/>
        <v/>
      </c>
      <c r="K600" s="25"/>
      <c r="L600" s="25"/>
      <c r="M600" s="25"/>
      <c r="N600" s="25"/>
      <c r="O600" s="25" t="str">
        <f t="shared" si="52"/>
        <v/>
      </c>
      <c r="P600" s="25"/>
      <c r="Q600" s="25" t="str">
        <f t="shared" si="48"/>
        <v/>
      </c>
      <c r="R600" s="25" t="str">
        <f t="shared" si="49"/>
        <v/>
      </c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2:34" ht="39.950000000000003" customHeight="1" x14ac:dyDescent="0.25">
      <c r="B601" s="25"/>
      <c r="C601" s="25"/>
      <c r="D601" s="25"/>
      <c r="E601" s="25"/>
      <c r="F601" s="25"/>
      <c r="G601" s="25"/>
      <c r="H601" s="25"/>
      <c r="I601" s="25" t="str">
        <f t="shared" si="50"/>
        <v/>
      </c>
      <c r="J601" s="25" t="str">
        <f t="shared" si="51"/>
        <v/>
      </c>
      <c r="K601" s="25"/>
      <c r="L601" s="25"/>
      <c r="M601" s="25"/>
      <c r="N601" s="25"/>
      <c r="O601" s="25" t="str">
        <f t="shared" si="52"/>
        <v/>
      </c>
      <c r="P601" s="25"/>
      <c r="Q601" s="25" t="str">
        <f t="shared" si="48"/>
        <v/>
      </c>
      <c r="R601" s="25" t="str">
        <f t="shared" si="49"/>
        <v/>
      </c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2:34" ht="39.950000000000003" customHeight="1" x14ac:dyDescent="0.25">
      <c r="B602" s="25"/>
      <c r="C602" s="25"/>
      <c r="D602" s="25"/>
      <c r="E602" s="25"/>
      <c r="F602" s="25"/>
      <c r="G602" s="25"/>
      <c r="H602" s="25"/>
      <c r="I602" s="25" t="str">
        <f t="shared" si="50"/>
        <v/>
      </c>
      <c r="J602" s="25" t="str">
        <f t="shared" si="51"/>
        <v/>
      </c>
      <c r="K602" s="25"/>
      <c r="L602" s="25"/>
      <c r="M602" s="25"/>
      <c r="N602" s="25"/>
      <c r="O602" s="25" t="str">
        <f t="shared" si="52"/>
        <v/>
      </c>
      <c r="P602" s="25"/>
      <c r="Q602" s="25" t="str">
        <f t="shared" si="48"/>
        <v/>
      </c>
      <c r="R602" s="25" t="str">
        <f t="shared" si="49"/>
        <v/>
      </c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2:34" ht="39.950000000000003" customHeight="1" x14ac:dyDescent="0.25">
      <c r="B603" s="25"/>
      <c r="C603" s="25"/>
      <c r="D603" s="25"/>
      <c r="E603" s="25"/>
      <c r="F603" s="25"/>
      <c r="G603" s="25"/>
      <c r="H603" s="25"/>
      <c r="I603" s="25" t="str">
        <f t="shared" si="50"/>
        <v/>
      </c>
      <c r="J603" s="25" t="str">
        <f t="shared" si="51"/>
        <v/>
      </c>
      <c r="K603" s="25"/>
      <c r="L603" s="25"/>
      <c r="M603" s="25"/>
      <c r="N603" s="25"/>
      <c r="O603" s="25" t="str">
        <f t="shared" si="52"/>
        <v/>
      </c>
      <c r="P603" s="25"/>
      <c r="Q603" s="25" t="str">
        <f t="shared" si="48"/>
        <v/>
      </c>
      <c r="R603" s="25" t="str">
        <f t="shared" si="49"/>
        <v/>
      </c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2:34" ht="39.950000000000003" customHeight="1" x14ac:dyDescent="0.25">
      <c r="B604" s="25"/>
      <c r="C604" s="25"/>
      <c r="D604" s="25"/>
      <c r="E604" s="25"/>
      <c r="F604" s="25"/>
      <c r="G604" s="25"/>
      <c r="H604" s="25"/>
      <c r="I604" s="25" t="str">
        <f t="shared" si="50"/>
        <v/>
      </c>
      <c r="J604" s="25" t="str">
        <f t="shared" si="51"/>
        <v/>
      </c>
      <c r="K604" s="25"/>
      <c r="L604" s="25"/>
      <c r="M604" s="25"/>
      <c r="N604" s="25"/>
      <c r="O604" s="25" t="str">
        <f t="shared" si="52"/>
        <v/>
      </c>
      <c r="P604" s="25"/>
      <c r="Q604" s="25" t="str">
        <f t="shared" si="48"/>
        <v/>
      </c>
      <c r="R604" s="25" t="str">
        <f t="shared" si="49"/>
        <v/>
      </c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2:34" ht="39.950000000000003" customHeight="1" x14ac:dyDescent="0.25">
      <c r="B605" s="25"/>
      <c r="C605" s="25"/>
      <c r="D605" s="25"/>
      <c r="E605" s="25"/>
      <c r="F605" s="25"/>
      <c r="G605" s="25"/>
      <c r="H605" s="25"/>
      <c r="I605" s="25" t="str">
        <f t="shared" si="50"/>
        <v/>
      </c>
      <c r="J605" s="25" t="str">
        <f t="shared" si="51"/>
        <v/>
      </c>
      <c r="K605" s="25"/>
      <c r="L605" s="25"/>
      <c r="M605" s="25"/>
      <c r="N605" s="25"/>
      <c r="O605" s="25" t="str">
        <f t="shared" si="52"/>
        <v/>
      </c>
      <c r="P605" s="25"/>
      <c r="Q605" s="25" t="str">
        <f t="shared" si="48"/>
        <v/>
      </c>
      <c r="R605" s="25" t="str">
        <f t="shared" si="49"/>
        <v/>
      </c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2:34" ht="39.950000000000003" customHeight="1" x14ac:dyDescent="0.25">
      <c r="B606" s="25"/>
      <c r="C606" s="25"/>
      <c r="D606" s="25"/>
      <c r="E606" s="25"/>
      <c r="F606" s="25"/>
      <c r="G606" s="25"/>
      <c r="H606" s="25"/>
      <c r="I606" s="25" t="str">
        <f t="shared" si="50"/>
        <v/>
      </c>
      <c r="J606" s="25" t="str">
        <f t="shared" si="51"/>
        <v/>
      </c>
      <c r="K606" s="25"/>
      <c r="L606" s="25"/>
      <c r="M606" s="25"/>
      <c r="N606" s="25"/>
      <c r="O606" s="25" t="str">
        <f t="shared" si="52"/>
        <v/>
      </c>
      <c r="P606" s="25"/>
      <c r="Q606" s="25" t="str">
        <f t="shared" si="48"/>
        <v/>
      </c>
      <c r="R606" s="25" t="str">
        <f t="shared" si="49"/>
        <v/>
      </c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2:34" ht="39.950000000000003" customHeight="1" x14ac:dyDescent="0.25">
      <c r="B607" s="25"/>
      <c r="C607" s="25"/>
      <c r="D607" s="25"/>
      <c r="E607" s="25"/>
      <c r="F607" s="25"/>
      <c r="G607" s="25"/>
      <c r="H607" s="25"/>
      <c r="I607" s="25" t="str">
        <f t="shared" si="50"/>
        <v/>
      </c>
      <c r="J607" s="25" t="str">
        <f t="shared" si="51"/>
        <v/>
      </c>
      <c r="K607" s="25"/>
      <c r="L607" s="25"/>
      <c r="M607" s="25"/>
      <c r="N607" s="25"/>
      <c r="O607" s="25" t="str">
        <f t="shared" si="52"/>
        <v/>
      </c>
      <c r="P607" s="25"/>
      <c r="Q607" s="25" t="str">
        <f t="shared" si="48"/>
        <v/>
      </c>
      <c r="R607" s="25" t="str">
        <f t="shared" si="49"/>
        <v/>
      </c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2:34" ht="39.950000000000003" customHeight="1" x14ac:dyDescent="0.25">
      <c r="B608" s="25"/>
      <c r="C608" s="25"/>
      <c r="D608" s="25"/>
      <c r="E608" s="25"/>
      <c r="F608" s="25"/>
      <c r="G608" s="25"/>
      <c r="H608" s="25"/>
      <c r="I608" s="25" t="str">
        <f t="shared" si="50"/>
        <v/>
      </c>
      <c r="J608" s="25" t="str">
        <f t="shared" si="51"/>
        <v/>
      </c>
      <c r="K608" s="25"/>
      <c r="L608" s="25"/>
      <c r="M608" s="25"/>
      <c r="N608" s="25"/>
      <c r="O608" s="25" t="str">
        <f t="shared" si="52"/>
        <v/>
      </c>
      <c r="P608" s="25"/>
      <c r="Q608" s="25" t="str">
        <f t="shared" si="48"/>
        <v/>
      </c>
      <c r="R608" s="25" t="str">
        <f t="shared" si="49"/>
        <v/>
      </c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2:34" ht="39.950000000000003" customHeight="1" x14ac:dyDescent="0.25">
      <c r="B609" s="25"/>
      <c r="C609" s="25"/>
      <c r="D609" s="25"/>
      <c r="E609" s="25"/>
      <c r="F609" s="25"/>
      <c r="G609" s="25"/>
      <c r="H609" s="25"/>
      <c r="I609" s="25" t="str">
        <f t="shared" si="50"/>
        <v/>
      </c>
      <c r="J609" s="25" t="str">
        <f t="shared" si="51"/>
        <v/>
      </c>
      <c r="K609" s="25"/>
      <c r="L609" s="25"/>
      <c r="M609" s="25"/>
      <c r="N609" s="25"/>
      <c r="O609" s="25" t="str">
        <f t="shared" si="52"/>
        <v/>
      </c>
      <c r="P609" s="25"/>
      <c r="Q609" s="25" t="str">
        <f t="shared" si="48"/>
        <v/>
      </c>
      <c r="R609" s="25" t="str">
        <f t="shared" si="49"/>
        <v/>
      </c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2:34" ht="39.950000000000003" customHeight="1" x14ac:dyDescent="0.25">
      <c r="B610" s="25"/>
      <c r="C610" s="25"/>
      <c r="D610" s="25"/>
      <c r="E610" s="25"/>
      <c r="F610" s="25"/>
      <c r="G610" s="25"/>
      <c r="H610" s="25"/>
      <c r="I610" s="25" t="str">
        <f t="shared" si="50"/>
        <v/>
      </c>
      <c r="J610" s="25" t="str">
        <f t="shared" si="51"/>
        <v/>
      </c>
      <c r="K610" s="25"/>
      <c r="L610" s="25"/>
      <c r="M610" s="25"/>
      <c r="N610" s="25"/>
      <c r="O610" s="25" t="str">
        <f t="shared" si="52"/>
        <v/>
      </c>
      <c r="P610" s="25"/>
      <c r="Q610" s="25" t="str">
        <f t="shared" si="48"/>
        <v/>
      </c>
      <c r="R610" s="25" t="str">
        <f t="shared" si="49"/>
        <v/>
      </c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2:34" ht="39.950000000000003" customHeight="1" x14ac:dyDescent="0.25">
      <c r="B611" s="25"/>
      <c r="C611" s="25"/>
      <c r="D611" s="25"/>
      <c r="E611" s="25"/>
      <c r="F611" s="25"/>
      <c r="G611" s="25"/>
      <c r="H611" s="25"/>
      <c r="I611" s="25" t="str">
        <f t="shared" si="50"/>
        <v/>
      </c>
      <c r="J611" s="25" t="str">
        <f t="shared" si="51"/>
        <v/>
      </c>
      <c r="K611" s="25"/>
      <c r="L611" s="25"/>
      <c r="M611" s="25"/>
      <c r="N611" s="25"/>
      <c r="O611" s="25" t="str">
        <f t="shared" si="52"/>
        <v/>
      </c>
      <c r="P611" s="25"/>
      <c r="Q611" s="25" t="str">
        <f t="shared" si="48"/>
        <v/>
      </c>
      <c r="R611" s="25" t="str">
        <f t="shared" si="49"/>
        <v/>
      </c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2:34" ht="39.950000000000003" customHeight="1" x14ac:dyDescent="0.25">
      <c r="B612" s="25"/>
      <c r="C612" s="25"/>
      <c r="D612" s="25"/>
      <c r="E612" s="25"/>
      <c r="F612" s="25"/>
      <c r="G612" s="25"/>
      <c r="H612" s="25"/>
      <c r="I612" s="25" t="str">
        <f t="shared" si="50"/>
        <v/>
      </c>
      <c r="J612" s="25" t="str">
        <f t="shared" si="51"/>
        <v/>
      </c>
      <c r="K612" s="25"/>
      <c r="L612" s="25"/>
      <c r="M612" s="25"/>
      <c r="N612" s="25"/>
      <c r="O612" s="25" t="str">
        <f t="shared" si="52"/>
        <v/>
      </c>
      <c r="P612" s="25"/>
      <c r="Q612" s="25" t="str">
        <f t="shared" si="48"/>
        <v/>
      </c>
      <c r="R612" s="25" t="str">
        <f t="shared" si="49"/>
        <v/>
      </c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2:34" ht="39.950000000000003" customHeight="1" x14ac:dyDescent="0.25">
      <c r="B613" s="25"/>
      <c r="C613" s="25"/>
      <c r="D613" s="25"/>
      <c r="E613" s="25"/>
      <c r="F613" s="25"/>
      <c r="G613" s="25"/>
      <c r="H613" s="25"/>
      <c r="I613" s="25" t="str">
        <f t="shared" si="50"/>
        <v/>
      </c>
      <c r="J613" s="25" t="str">
        <f t="shared" si="51"/>
        <v/>
      </c>
      <c r="K613" s="25"/>
      <c r="L613" s="25"/>
      <c r="M613" s="25"/>
      <c r="N613" s="25"/>
      <c r="O613" s="25" t="str">
        <f t="shared" si="52"/>
        <v/>
      </c>
      <c r="P613" s="25"/>
      <c r="Q613" s="25" t="str">
        <f t="shared" si="48"/>
        <v/>
      </c>
      <c r="R613" s="25" t="str">
        <f t="shared" si="49"/>
        <v/>
      </c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2:34" ht="39.950000000000003" customHeight="1" x14ac:dyDescent="0.25">
      <c r="B614" s="25"/>
      <c r="C614" s="25"/>
      <c r="D614" s="25"/>
      <c r="E614" s="25"/>
      <c r="F614" s="25"/>
      <c r="G614" s="25"/>
      <c r="H614" s="25"/>
      <c r="I614" s="25" t="str">
        <f t="shared" si="50"/>
        <v/>
      </c>
      <c r="J614" s="25" t="str">
        <f t="shared" si="51"/>
        <v/>
      </c>
      <c r="K614" s="25"/>
      <c r="L614" s="25"/>
      <c r="M614" s="25"/>
      <c r="N614" s="25"/>
      <c r="O614" s="25" t="str">
        <f t="shared" si="52"/>
        <v/>
      </c>
      <c r="P614" s="25"/>
      <c r="Q614" s="25" t="str">
        <f t="shared" si="48"/>
        <v/>
      </c>
      <c r="R614" s="25" t="str">
        <f t="shared" si="49"/>
        <v/>
      </c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2:34" ht="39.950000000000003" customHeight="1" x14ac:dyDescent="0.25">
      <c r="B615" s="25"/>
      <c r="C615" s="25"/>
      <c r="D615" s="25"/>
      <c r="E615" s="25"/>
      <c r="F615" s="25"/>
      <c r="G615" s="25"/>
      <c r="H615" s="25"/>
      <c r="I615" s="25" t="str">
        <f t="shared" si="50"/>
        <v/>
      </c>
      <c r="J615" s="25" t="str">
        <f t="shared" si="51"/>
        <v/>
      </c>
      <c r="K615" s="25"/>
      <c r="L615" s="25"/>
      <c r="M615" s="25"/>
      <c r="N615" s="25"/>
      <c r="O615" s="25" t="str">
        <f t="shared" si="52"/>
        <v/>
      </c>
      <c r="P615" s="25"/>
      <c r="Q615" s="25" t="str">
        <f t="shared" si="48"/>
        <v/>
      </c>
      <c r="R615" s="25" t="str">
        <f t="shared" si="49"/>
        <v/>
      </c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2:34" ht="39.950000000000003" customHeight="1" x14ac:dyDescent="0.25">
      <c r="B616" s="25"/>
      <c r="C616" s="25"/>
      <c r="D616" s="25"/>
      <c r="E616" s="25"/>
      <c r="F616" s="25"/>
      <c r="G616" s="25"/>
      <c r="H616" s="25"/>
      <c r="I616" s="25" t="str">
        <f t="shared" si="50"/>
        <v/>
      </c>
      <c r="J616" s="25" t="str">
        <f t="shared" si="51"/>
        <v/>
      </c>
      <c r="K616" s="25"/>
      <c r="L616" s="25"/>
      <c r="M616" s="25"/>
      <c r="N616" s="25"/>
      <c r="O616" s="25" t="str">
        <f t="shared" si="52"/>
        <v/>
      </c>
      <c r="P616" s="25"/>
      <c r="Q616" s="25" t="str">
        <f t="shared" si="48"/>
        <v/>
      </c>
      <c r="R616" s="25" t="str">
        <f t="shared" si="49"/>
        <v/>
      </c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2:34" ht="39.950000000000003" customHeight="1" x14ac:dyDescent="0.25">
      <c r="B617" s="25"/>
      <c r="C617" s="25"/>
      <c r="D617" s="25"/>
      <c r="E617" s="25"/>
      <c r="F617" s="25"/>
      <c r="G617" s="25"/>
      <c r="H617" s="25"/>
      <c r="I617" s="25" t="str">
        <f t="shared" si="50"/>
        <v/>
      </c>
      <c r="J617" s="25" t="str">
        <f t="shared" si="51"/>
        <v/>
      </c>
      <c r="K617" s="25"/>
      <c r="L617" s="25"/>
      <c r="M617" s="25"/>
      <c r="N617" s="25"/>
      <c r="O617" s="25" t="str">
        <f t="shared" si="52"/>
        <v/>
      </c>
      <c r="P617" s="25"/>
      <c r="Q617" s="25" t="str">
        <f t="shared" si="48"/>
        <v/>
      </c>
      <c r="R617" s="25" t="str">
        <f t="shared" si="49"/>
        <v/>
      </c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2:34" ht="39.950000000000003" customHeight="1" x14ac:dyDescent="0.25">
      <c r="B618" s="25"/>
      <c r="C618" s="25"/>
      <c r="D618" s="25"/>
      <c r="E618" s="25"/>
      <c r="F618" s="25"/>
      <c r="G618" s="25"/>
      <c r="H618" s="25"/>
      <c r="I618" s="25" t="str">
        <f t="shared" si="50"/>
        <v/>
      </c>
      <c r="J618" s="25" t="str">
        <f t="shared" si="51"/>
        <v/>
      </c>
      <c r="K618" s="25"/>
      <c r="L618" s="25"/>
      <c r="M618" s="25"/>
      <c r="N618" s="25"/>
      <c r="O618" s="25" t="str">
        <f t="shared" si="52"/>
        <v/>
      </c>
      <c r="P618" s="25"/>
      <c r="Q618" s="25" t="str">
        <f t="shared" si="48"/>
        <v/>
      </c>
      <c r="R618" s="25" t="str">
        <f t="shared" si="49"/>
        <v/>
      </c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2:34" ht="39.950000000000003" customHeight="1" x14ac:dyDescent="0.25">
      <c r="B619" s="25"/>
      <c r="C619" s="25"/>
      <c r="D619" s="25"/>
      <c r="E619" s="25"/>
      <c r="F619" s="25"/>
      <c r="G619" s="25"/>
      <c r="H619" s="25"/>
      <c r="I619" s="25" t="str">
        <f t="shared" si="50"/>
        <v/>
      </c>
      <c r="J619" s="25" t="str">
        <f t="shared" si="51"/>
        <v/>
      </c>
      <c r="K619" s="25"/>
      <c r="L619" s="25"/>
      <c r="M619" s="25"/>
      <c r="N619" s="25"/>
      <c r="O619" s="25" t="str">
        <f t="shared" si="52"/>
        <v/>
      </c>
      <c r="P619" s="25"/>
      <c r="Q619" s="25" t="str">
        <f t="shared" si="48"/>
        <v/>
      </c>
      <c r="R619" s="25" t="str">
        <f t="shared" si="49"/>
        <v/>
      </c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2:34" ht="39.950000000000003" customHeight="1" x14ac:dyDescent="0.25">
      <c r="B620" s="25"/>
      <c r="C620" s="25"/>
      <c r="D620" s="25"/>
      <c r="E620" s="25"/>
      <c r="F620" s="25"/>
      <c r="G620" s="25"/>
      <c r="H620" s="25"/>
      <c r="I620" s="25" t="str">
        <f t="shared" si="50"/>
        <v/>
      </c>
      <c r="J620" s="25" t="str">
        <f t="shared" si="51"/>
        <v/>
      </c>
      <c r="K620" s="25"/>
      <c r="L620" s="25"/>
      <c r="M620" s="25"/>
      <c r="N620" s="25"/>
      <c r="O620" s="25" t="str">
        <f t="shared" si="52"/>
        <v/>
      </c>
      <c r="P620" s="25"/>
      <c r="Q620" s="25" t="str">
        <f t="shared" si="48"/>
        <v/>
      </c>
      <c r="R620" s="25" t="str">
        <f t="shared" si="49"/>
        <v/>
      </c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2:34" ht="39.950000000000003" customHeight="1" x14ac:dyDescent="0.25">
      <c r="B621" s="25"/>
      <c r="C621" s="25"/>
      <c r="D621" s="25"/>
      <c r="E621" s="25"/>
      <c r="F621" s="25"/>
      <c r="G621" s="25"/>
      <c r="H621" s="25"/>
      <c r="I621" s="25" t="str">
        <f t="shared" si="50"/>
        <v/>
      </c>
      <c r="J621" s="25" t="str">
        <f t="shared" si="51"/>
        <v/>
      </c>
      <c r="K621" s="25"/>
      <c r="L621" s="25"/>
      <c r="M621" s="25"/>
      <c r="N621" s="25"/>
      <c r="O621" s="25" t="str">
        <f t="shared" si="52"/>
        <v/>
      </c>
      <c r="P621" s="25"/>
      <c r="Q621" s="25" t="str">
        <f t="shared" si="48"/>
        <v/>
      </c>
      <c r="R621" s="25" t="str">
        <f t="shared" si="49"/>
        <v/>
      </c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2:34" ht="39.950000000000003" customHeight="1" x14ac:dyDescent="0.25">
      <c r="B622" s="25"/>
      <c r="C622" s="25"/>
      <c r="D622" s="25"/>
      <c r="E622" s="25"/>
      <c r="F622" s="25"/>
      <c r="G622" s="25"/>
      <c r="H622" s="25"/>
      <c r="I622" s="25" t="str">
        <f t="shared" si="50"/>
        <v/>
      </c>
      <c r="J622" s="25" t="str">
        <f t="shared" si="51"/>
        <v/>
      </c>
      <c r="K622" s="25"/>
      <c r="L622" s="25"/>
      <c r="M622" s="25"/>
      <c r="N622" s="25"/>
      <c r="O622" s="25" t="str">
        <f t="shared" si="52"/>
        <v/>
      </c>
      <c r="P622" s="25"/>
      <c r="Q622" s="25" t="str">
        <f t="shared" si="48"/>
        <v/>
      </c>
      <c r="R622" s="25" t="str">
        <f t="shared" si="49"/>
        <v/>
      </c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2:34" ht="39.950000000000003" customHeight="1" x14ac:dyDescent="0.25">
      <c r="B623" s="25"/>
      <c r="C623" s="25"/>
      <c r="D623" s="25"/>
      <c r="E623" s="25"/>
      <c r="F623" s="25"/>
      <c r="G623" s="25"/>
      <c r="H623" s="25"/>
      <c r="I623" s="25" t="str">
        <f t="shared" si="50"/>
        <v/>
      </c>
      <c r="J623" s="25" t="str">
        <f t="shared" si="51"/>
        <v/>
      </c>
      <c r="K623" s="25"/>
      <c r="L623" s="25"/>
      <c r="M623" s="25"/>
      <c r="N623" s="25"/>
      <c r="O623" s="25" t="str">
        <f t="shared" si="52"/>
        <v/>
      </c>
      <c r="P623" s="25"/>
      <c r="Q623" s="25" t="str">
        <f t="shared" si="48"/>
        <v/>
      </c>
      <c r="R623" s="25" t="str">
        <f t="shared" si="49"/>
        <v/>
      </c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2:34" ht="39.950000000000003" customHeight="1" x14ac:dyDescent="0.25">
      <c r="B624" s="25"/>
      <c r="C624" s="25"/>
      <c r="D624" s="25"/>
      <c r="E624" s="25"/>
      <c r="F624" s="25"/>
      <c r="G624" s="25"/>
      <c r="H624" s="25"/>
      <c r="I624" s="25" t="str">
        <f t="shared" si="50"/>
        <v/>
      </c>
      <c r="J624" s="25" t="str">
        <f t="shared" si="51"/>
        <v/>
      </c>
      <c r="K624" s="25"/>
      <c r="L624" s="25"/>
      <c r="M624" s="25"/>
      <c r="N624" s="25"/>
      <c r="O624" s="25" t="str">
        <f t="shared" si="52"/>
        <v/>
      </c>
      <c r="P624" s="25"/>
      <c r="Q624" s="25" t="str">
        <f t="shared" si="48"/>
        <v/>
      </c>
      <c r="R624" s="25" t="str">
        <f t="shared" si="49"/>
        <v/>
      </c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2:34" ht="39.950000000000003" customHeight="1" x14ac:dyDescent="0.25">
      <c r="B625" s="25"/>
      <c r="C625" s="25"/>
      <c r="D625" s="25"/>
      <c r="E625" s="25"/>
      <c r="F625" s="25"/>
      <c r="G625" s="25"/>
      <c r="H625" s="25"/>
      <c r="I625" s="25" t="str">
        <f t="shared" si="50"/>
        <v/>
      </c>
      <c r="J625" s="25" t="str">
        <f t="shared" si="51"/>
        <v/>
      </c>
      <c r="K625" s="25"/>
      <c r="L625" s="25"/>
      <c r="M625" s="25"/>
      <c r="N625" s="25"/>
      <c r="O625" s="25" t="str">
        <f t="shared" si="52"/>
        <v/>
      </c>
      <c r="P625" s="25"/>
      <c r="Q625" s="25" t="str">
        <f t="shared" si="48"/>
        <v/>
      </c>
      <c r="R625" s="25" t="str">
        <f t="shared" si="49"/>
        <v/>
      </c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2:34" ht="39.950000000000003" customHeight="1" x14ac:dyDescent="0.25">
      <c r="B626" s="25"/>
      <c r="C626" s="25"/>
      <c r="D626" s="25"/>
      <c r="E626" s="25"/>
      <c r="F626" s="25"/>
      <c r="G626" s="25"/>
      <c r="H626" s="25"/>
      <c r="I626" s="25" t="str">
        <f t="shared" si="50"/>
        <v/>
      </c>
      <c r="J626" s="25" t="str">
        <f t="shared" si="51"/>
        <v/>
      </c>
      <c r="K626" s="25"/>
      <c r="L626" s="25"/>
      <c r="M626" s="25"/>
      <c r="N626" s="25"/>
      <c r="O626" s="25" t="str">
        <f t="shared" si="52"/>
        <v/>
      </c>
      <c r="P626" s="25"/>
      <c r="Q626" s="25" t="str">
        <f t="shared" si="48"/>
        <v/>
      </c>
      <c r="R626" s="25" t="str">
        <f t="shared" si="49"/>
        <v/>
      </c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2:34" ht="39.950000000000003" customHeight="1" x14ac:dyDescent="0.25">
      <c r="B627" s="25"/>
      <c r="C627" s="25"/>
      <c r="D627" s="25"/>
      <c r="E627" s="25"/>
      <c r="F627" s="25"/>
      <c r="G627" s="25"/>
      <c r="H627" s="25"/>
      <c r="I627" s="25" t="str">
        <f t="shared" si="50"/>
        <v/>
      </c>
      <c r="J627" s="25" t="str">
        <f t="shared" si="51"/>
        <v/>
      </c>
      <c r="K627" s="25"/>
      <c r="L627" s="25"/>
      <c r="M627" s="25"/>
      <c r="N627" s="25"/>
      <c r="O627" s="25" t="str">
        <f t="shared" si="52"/>
        <v/>
      </c>
      <c r="P627" s="25"/>
      <c r="Q627" s="25" t="str">
        <f t="shared" si="48"/>
        <v/>
      </c>
      <c r="R627" s="25" t="str">
        <f t="shared" si="49"/>
        <v/>
      </c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2:34" ht="39.950000000000003" customHeight="1" x14ac:dyDescent="0.25">
      <c r="B628" s="25"/>
      <c r="C628" s="25"/>
      <c r="D628" s="25"/>
      <c r="E628" s="25"/>
      <c r="F628" s="25"/>
      <c r="G628" s="25"/>
      <c r="H628" s="25"/>
      <c r="I628" s="25" t="str">
        <f t="shared" si="50"/>
        <v/>
      </c>
      <c r="J628" s="25" t="str">
        <f t="shared" si="51"/>
        <v/>
      </c>
      <c r="K628" s="25"/>
      <c r="L628" s="25"/>
      <c r="M628" s="25"/>
      <c r="N628" s="25"/>
      <c r="O628" s="25" t="str">
        <f t="shared" si="52"/>
        <v/>
      </c>
      <c r="P628" s="25"/>
      <c r="Q628" s="25" t="str">
        <f t="shared" si="48"/>
        <v/>
      </c>
      <c r="R628" s="25" t="str">
        <f t="shared" si="49"/>
        <v/>
      </c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2:34" ht="39.950000000000003" customHeight="1" x14ac:dyDescent="0.25">
      <c r="B629" s="25"/>
      <c r="C629" s="25"/>
      <c r="D629" s="25"/>
      <c r="E629" s="25"/>
      <c r="F629" s="25"/>
      <c r="G629" s="25"/>
      <c r="H629" s="25"/>
      <c r="I629" s="25" t="str">
        <f t="shared" si="50"/>
        <v/>
      </c>
      <c r="J629" s="25" t="str">
        <f t="shared" si="51"/>
        <v/>
      </c>
      <c r="K629" s="25"/>
      <c r="L629" s="25"/>
      <c r="M629" s="25"/>
      <c r="N629" s="25"/>
      <c r="O629" s="25" t="str">
        <f t="shared" si="52"/>
        <v/>
      </c>
      <c r="P629" s="25"/>
      <c r="Q629" s="25" t="str">
        <f t="shared" si="48"/>
        <v/>
      </c>
      <c r="R629" s="25" t="str">
        <f t="shared" si="49"/>
        <v/>
      </c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2:34" ht="39.950000000000003" customHeight="1" x14ac:dyDescent="0.25">
      <c r="B630" s="25"/>
      <c r="C630" s="25"/>
      <c r="D630" s="25"/>
      <c r="E630" s="25"/>
      <c r="F630" s="25"/>
      <c r="G630" s="25"/>
      <c r="H630" s="25"/>
      <c r="I630" s="25" t="str">
        <f t="shared" si="50"/>
        <v/>
      </c>
      <c r="J630" s="25" t="str">
        <f t="shared" si="51"/>
        <v/>
      </c>
      <c r="K630" s="25"/>
      <c r="L630" s="25"/>
      <c r="M630" s="25"/>
      <c r="N630" s="25"/>
      <c r="O630" s="25" t="str">
        <f t="shared" si="52"/>
        <v/>
      </c>
      <c r="P630" s="25"/>
      <c r="Q630" s="25" t="str">
        <f t="shared" si="48"/>
        <v/>
      </c>
      <c r="R630" s="25" t="str">
        <f t="shared" si="49"/>
        <v/>
      </c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2:34" ht="39.950000000000003" customHeight="1" x14ac:dyDescent="0.25">
      <c r="B631" s="25"/>
      <c r="C631" s="25"/>
      <c r="D631" s="25"/>
      <c r="E631" s="25"/>
      <c r="F631" s="25"/>
      <c r="G631" s="25"/>
      <c r="H631" s="25"/>
      <c r="I631" s="25" t="str">
        <f t="shared" si="50"/>
        <v/>
      </c>
      <c r="J631" s="25" t="str">
        <f t="shared" si="51"/>
        <v/>
      </c>
      <c r="K631" s="25"/>
      <c r="L631" s="25"/>
      <c r="M631" s="25"/>
      <c r="N631" s="25"/>
      <c r="O631" s="25" t="str">
        <f t="shared" si="52"/>
        <v/>
      </c>
      <c r="P631" s="25"/>
      <c r="Q631" s="25" t="str">
        <f t="shared" si="48"/>
        <v/>
      </c>
      <c r="R631" s="25" t="str">
        <f t="shared" si="49"/>
        <v/>
      </c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2:34" ht="39.950000000000003" customHeight="1" x14ac:dyDescent="0.25">
      <c r="B632" s="25"/>
      <c r="C632" s="25"/>
      <c r="D632" s="25"/>
      <c r="E632" s="25"/>
      <c r="F632" s="25"/>
      <c r="G632" s="25"/>
      <c r="H632" s="25"/>
      <c r="I632" s="25" t="str">
        <f t="shared" si="50"/>
        <v/>
      </c>
      <c r="J632" s="25" t="str">
        <f t="shared" si="51"/>
        <v/>
      </c>
      <c r="K632" s="25"/>
      <c r="L632" s="25"/>
      <c r="M632" s="25"/>
      <c r="N632" s="25"/>
      <c r="O632" s="25" t="str">
        <f t="shared" si="52"/>
        <v/>
      </c>
      <c r="P632" s="25"/>
      <c r="Q632" s="25" t="str">
        <f t="shared" si="48"/>
        <v/>
      </c>
      <c r="R632" s="25" t="str">
        <f t="shared" si="49"/>
        <v/>
      </c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2:34" ht="39.950000000000003" customHeight="1" x14ac:dyDescent="0.25">
      <c r="B633" s="25"/>
      <c r="C633" s="25"/>
      <c r="D633" s="25"/>
      <c r="E633" s="25"/>
      <c r="F633" s="25"/>
      <c r="G633" s="25"/>
      <c r="H633" s="25"/>
      <c r="I633" s="25" t="str">
        <f t="shared" si="50"/>
        <v/>
      </c>
      <c r="J633" s="25" t="str">
        <f t="shared" si="51"/>
        <v/>
      </c>
      <c r="K633" s="25"/>
      <c r="L633" s="25"/>
      <c r="M633" s="25"/>
      <c r="N633" s="25"/>
      <c r="O633" s="25" t="str">
        <f t="shared" si="52"/>
        <v/>
      </c>
      <c r="P633" s="25"/>
      <c r="Q633" s="25" t="str">
        <f t="shared" si="48"/>
        <v/>
      </c>
      <c r="R633" s="25" t="str">
        <f t="shared" si="49"/>
        <v/>
      </c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2:34" ht="39.950000000000003" customHeight="1" x14ac:dyDescent="0.25">
      <c r="B634" s="25"/>
      <c r="C634" s="25"/>
      <c r="D634" s="25"/>
      <c r="E634" s="25"/>
      <c r="F634" s="25"/>
      <c r="G634" s="25"/>
      <c r="H634" s="25"/>
      <c r="I634" s="25" t="str">
        <f t="shared" si="50"/>
        <v/>
      </c>
      <c r="J634" s="25" t="str">
        <f t="shared" si="51"/>
        <v/>
      </c>
      <c r="K634" s="25"/>
      <c r="L634" s="25"/>
      <c r="M634" s="25"/>
      <c r="N634" s="25"/>
      <c r="O634" s="25" t="str">
        <f t="shared" si="52"/>
        <v/>
      </c>
      <c r="P634" s="25"/>
      <c r="Q634" s="25" t="str">
        <f t="shared" si="48"/>
        <v/>
      </c>
      <c r="R634" s="25" t="str">
        <f t="shared" si="49"/>
        <v/>
      </c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2:34" ht="39.950000000000003" customHeight="1" x14ac:dyDescent="0.25">
      <c r="B635" s="25"/>
      <c r="C635" s="25"/>
      <c r="D635" s="25"/>
      <c r="E635" s="25"/>
      <c r="F635" s="25"/>
      <c r="G635" s="25"/>
      <c r="H635" s="25"/>
      <c r="I635" s="25" t="str">
        <f t="shared" si="50"/>
        <v/>
      </c>
      <c r="J635" s="25" t="str">
        <f t="shared" si="51"/>
        <v/>
      </c>
      <c r="K635" s="25"/>
      <c r="L635" s="25"/>
      <c r="M635" s="25"/>
      <c r="N635" s="25"/>
      <c r="O635" s="25" t="str">
        <f t="shared" si="52"/>
        <v/>
      </c>
      <c r="P635" s="25"/>
      <c r="Q635" s="25" t="str">
        <f t="shared" si="48"/>
        <v/>
      </c>
      <c r="R635" s="25" t="str">
        <f t="shared" si="49"/>
        <v/>
      </c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2:34" ht="39.950000000000003" customHeight="1" x14ac:dyDescent="0.25">
      <c r="B636" s="25"/>
      <c r="C636" s="25"/>
      <c r="D636" s="25"/>
      <c r="E636" s="25"/>
      <c r="F636" s="25"/>
      <c r="G636" s="25"/>
      <c r="H636" s="25"/>
      <c r="I636" s="25" t="str">
        <f t="shared" si="50"/>
        <v/>
      </c>
      <c r="J636" s="25" t="str">
        <f t="shared" si="51"/>
        <v/>
      </c>
      <c r="K636" s="25"/>
      <c r="L636" s="25"/>
      <c r="M636" s="25"/>
      <c r="N636" s="25"/>
      <c r="O636" s="25" t="str">
        <f t="shared" si="52"/>
        <v/>
      </c>
      <c r="P636" s="25"/>
      <c r="Q636" s="25" t="str">
        <f t="shared" si="48"/>
        <v/>
      </c>
      <c r="R636" s="25" t="str">
        <f t="shared" si="49"/>
        <v/>
      </c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2:34" ht="39.950000000000003" customHeight="1" x14ac:dyDescent="0.25">
      <c r="B637" s="25"/>
      <c r="C637" s="25"/>
      <c r="D637" s="25"/>
      <c r="E637" s="25"/>
      <c r="F637" s="25"/>
      <c r="G637" s="25"/>
      <c r="H637" s="25"/>
      <c r="I637" s="25" t="str">
        <f t="shared" si="50"/>
        <v/>
      </c>
      <c r="J637" s="25" t="str">
        <f t="shared" si="51"/>
        <v/>
      </c>
      <c r="K637" s="25"/>
      <c r="L637" s="25"/>
      <c r="M637" s="25"/>
      <c r="N637" s="25"/>
      <c r="O637" s="25" t="str">
        <f t="shared" si="52"/>
        <v/>
      </c>
      <c r="P637" s="25"/>
      <c r="Q637" s="25" t="str">
        <f t="shared" si="48"/>
        <v/>
      </c>
      <c r="R637" s="25" t="str">
        <f t="shared" si="49"/>
        <v/>
      </c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2:34" ht="39.950000000000003" customHeight="1" x14ac:dyDescent="0.25">
      <c r="B638" s="25"/>
      <c r="C638" s="25"/>
      <c r="D638" s="25"/>
      <c r="E638" s="25"/>
      <c r="F638" s="25"/>
      <c r="G638" s="25"/>
      <c r="H638" s="25"/>
      <c r="I638" s="25" t="str">
        <f t="shared" si="50"/>
        <v/>
      </c>
      <c r="J638" s="25" t="str">
        <f t="shared" si="51"/>
        <v/>
      </c>
      <c r="K638" s="25"/>
      <c r="L638" s="25"/>
      <c r="M638" s="25"/>
      <c r="N638" s="25"/>
      <c r="O638" s="25" t="str">
        <f t="shared" si="52"/>
        <v/>
      </c>
      <c r="P638" s="25"/>
      <c r="Q638" s="25" t="str">
        <f t="shared" si="48"/>
        <v/>
      </c>
      <c r="R638" s="25" t="str">
        <f t="shared" si="49"/>
        <v/>
      </c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2:34" ht="39.950000000000003" customHeight="1" x14ac:dyDescent="0.25">
      <c r="B639" s="25"/>
      <c r="C639" s="25"/>
      <c r="D639" s="25"/>
      <c r="E639" s="25"/>
      <c r="F639" s="25"/>
      <c r="G639" s="25"/>
      <c r="H639" s="25"/>
      <c r="I639" s="25" t="str">
        <f t="shared" si="50"/>
        <v/>
      </c>
      <c r="J639" s="25" t="str">
        <f t="shared" si="51"/>
        <v/>
      </c>
      <c r="K639" s="25"/>
      <c r="L639" s="25"/>
      <c r="M639" s="25"/>
      <c r="N639" s="25"/>
      <c r="O639" s="25" t="str">
        <f t="shared" si="52"/>
        <v/>
      </c>
      <c r="P639" s="25"/>
      <c r="Q639" s="25" t="str">
        <f t="shared" si="48"/>
        <v/>
      </c>
      <c r="R639" s="25" t="str">
        <f t="shared" si="49"/>
        <v/>
      </c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2:34" ht="39.950000000000003" customHeight="1" x14ac:dyDescent="0.25">
      <c r="B640" s="25"/>
      <c r="C640" s="25"/>
      <c r="D640" s="25"/>
      <c r="E640" s="25"/>
      <c r="F640" s="25"/>
      <c r="G640" s="25"/>
      <c r="H640" s="25"/>
      <c r="I640" s="25" t="str">
        <f t="shared" si="50"/>
        <v/>
      </c>
      <c r="J640" s="25" t="str">
        <f t="shared" si="51"/>
        <v/>
      </c>
      <c r="K640" s="25"/>
      <c r="L640" s="25"/>
      <c r="M640" s="25"/>
      <c r="N640" s="25"/>
      <c r="O640" s="25" t="str">
        <f t="shared" si="52"/>
        <v/>
      </c>
      <c r="P640" s="25"/>
      <c r="Q640" s="25" t="str">
        <f t="shared" si="48"/>
        <v/>
      </c>
      <c r="R640" s="25" t="str">
        <f t="shared" si="49"/>
        <v/>
      </c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2:34" ht="39.950000000000003" customHeight="1" x14ac:dyDescent="0.25">
      <c r="B641" s="25"/>
      <c r="C641" s="25"/>
      <c r="D641" s="25"/>
      <c r="E641" s="25"/>
      <c r="F641" s="25"/>
      <c r="G641" s="25"/>
      <c r="H641" s="25"/>
      <c r="I641" s="25" t="str">
        <f t="shared" si="50"/>
        <v/>
      </c>
      <c r="J641" s="25" t="str">
        <f t="shared" si="51"/>
        <v/>
      </c>
      <c r="K641" s="25"/>
      <c r="L641" s="25"/>
      <c r="M641" s="25"/>
      <c r="N641" s="25"/>
      <c r="O641" s="25" t="str">
        <f t="shared" si="52"/>
        <v/>
      </c>
      <c r="P641" s="25"/>
      <c r="Q641" s="25" t="str">
        <f t="shared" si="48"/>
        <v/>
      </c>
      <c r="R641" s="25" t="str">
        <f t="shared" si="49"/>
        <v/>
      </c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2:34" ht="39.950000000000003" customHeight="1" x14ac:dyDescent="0.25">
      <c r="B642" s="25"/>
      <c r="C642" s="25"/>
      <c r="D642" s="25"/>
      <c r="E642" s="25"/>
      <c r="F642" s="25"/>
      <c r="G642" s="25"/>
      <c r="H642" s="25"/>
      <c r="I642" s="25" t="str">
        <f t="shared" si="50"/>
        <v/>
      </c>
      <c r="J642" s="25" t="str">
        <f t="shared" si="51"/>
        <v/>
      </c>
      <c r="K642" s="25"/>
      <c r="L642" s="25"/>
      <c r="M642" s="25"/>
      <c r="N642" s="25"/>
      <c r="O642" s="25" t="str">
        <f t="shared" si="52"/>
        <v/>
      </c>
      <c r="P642" s="25"/>
      <c r="Q642" s="25" t="str">
        <f t="shared" si="48"/>
        <v/>
      </c>
      <c r="R642" s="25" t="str">
        <f t="shared" si="49"/>
        <v/>
      </c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2:34" ht="39.950000000000003" customHeight="1" x14ac:dyDescent="0.25">
      <c r="B643" s="25"/>
      <c r="C643" s="25"/>
      <c r="D643" s="25"/>
      <c r="E643" s="25"/>
      <c r="F643" s="25"/>
      <c r="G643" s="25"/>
      <c r="H643" s="25"/>
      <c r="I643" s="25" t="str">
        <f t="shared" si="50"/>
        <v/>
      </c>
      <c r="J643" s="25" t="str">
        <f t="shared" si="51"/>
        <v/>
      </c>
      <c r="K643" s="25"/>
      <c r="L643" s="25"/>
      <c r="M643" s="25"/>
      <c r="N643" s="25"/>
      <c r="O643" s="25" t="str">
        <f t="shared" si="52"/>
        <v/>
      </c>
      <c r="P643" s="25"/>
      <c r="Q643" s="25" t="str">
        <f t="shared" si="48"/>
        <v/>
      </c>
      <c r="R643" s="25" t="str">
        <f t="shared" si="49"/>
        <v/>
      </c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2:34" ht="39.950000000000003" customHeight="1" x14ac:dyDescent="0.25">
      <c r="B644" s="25"/>
      <c r="C644" s="25"/>
      <c r="D644" s="25"/>
      <c r="E644" s="25"/>
      <c r="F644" s="25"/>
      <c r="G644" s="25"/>
      <c r="H644" s="25"/>
      <c r="I644" s="25" t="str">
        <f t="shared" si="50"/>
        <v/>
      </c>
      <c r="J644" s="25" t="str">
        <f t="shared" si="51"/>
        <v/>
      </c>
      <c r="K644" s="25"/>
      <c r="L644" s="25"/>
      <c r="M644" s="25"/>
      <c r="N644" s="25"/>
      <c r="O644" s="25" t="str">
        <f t="shared" si="52"/>
        <v/>
      </c>
      <c r="P644" s="25"/>
      <c r="Q644" s="25" t="str">
        <f t="shared" si="48"/>
        <v/>
      </c>
      <c r="R644" s="25" t="str">
        <f t="shared" si="49"/>
        <v/>
      </c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</row>
    <row r="645" spans="2:34" ht="39.950000000000003" customHeight="1" x14ac:dyDescent="0.25">
      <c r="B645" s="25"/>
      <c r="C645" s="25"/>
      <c r="D645" s="25"/>
      <c r="E645" s="25"/>
      <c r="F645" s="25"/>
      <c r="G645" s="25"/>
      <c r="H645" s="25"/>
      <c r="I645" s="25" t="str">
        <f t="shared" si="50"/>
        <v/>
      </c>
      <c r="J645" s="25" t="str">
        <f t="shared" si="51"/>
        <v/>
      </c>
      <c r="K645" s="25"/>
      <c r="L645" s="25"/>
      <c r="M645" s="25"/>
      <c r="N645" s="25"/>
      <c r="O645" s="25" t="str">
        <f t="shared" si="52"/>
        <v/>
      </c>
      <c r="P645" s="25"/>
      <c r="Q645" s="25" t="str">
        <f t="shared" si="48"/>
        <v/>
      </c>
      <c r="R645" s="25" t="str">
        <f t="shared" si="49"/>
        <v/>
      </c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</row>
    <row r="646" spans="2:34" ht="39.950000000000003" customHeight="1" x14ac:dyDescent="0.25">
      <c r="B646" s="25"/>
      <c r="C646" s="25"/>
      <c r="D646" s="25"/>
      <c r="E646" s="25"/>
      <c r="F646" s="25"/>
      <c r="G646" s="25"/>
      <c r="H646" s="25"/>
      <c r="I646" s="25" t="str">
        <f t="shared" si="50"/>
        <v/>
      </c>
      <c r="J646" s="25" t="str">
        <f t="shared" si="51"/>
        <v/>
      </c>
      <c r="K646" s="25"/>
      <c r="L646" s="25"/>
      <c r="M646" s="25"/>
      <c r="N646" s="25"/>
      <c r="O646" s="25" t="str">
        <f t="shared" si="52"/>
        <v/>
      </c>
      <c r="P646" s="25"/>
      <c r="Q646" s="25" t="str">
        <f t="shared" si="48"/>
        <v/>
      </c>
      <c r="R646" s="25" t="str">
        <f t="shared" si="49"/>
        <v/>
      </c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</row>
    <row r="647" spans="2:34" ht="39.950000000000003" customHeight="1" x14ac:dyDescent="0.25">
      <c r="B647" s="25"/>
      <c r="C647" s="25"/>
      <c r="D647" s="25"/>
      <c r="E647" s="25"/>
      <c r="F647" s="25"/>
      <c r="G647" s="25"/>
      <c r="H647" s="25"/>
      <c r="I647" s="25" t="str">
        <f t="shared" si="50"/>
        <v/>
      </c>
      <c r="J647" s="25" t="str">
        <f t="shared" si="51"/>
        <v/>
      </c>
      <c r="K647" s="25"/>
      <c r="L647" s="25"/>
      <c r="M647" s="25"/>
      <c r="N647" s="25"/>
      <c r="O647" s="25" t="str">
        <f t="shared" si="52"/>
        <v/>
      </c>
      <c r="P647" s="25"/>
      <c r="Q647" s="25" t="str">
        <f t="shared" si="48"/>
        <v/>
      </c>
      <c r="R647" s="25" t="str">
        <f t="shared" si="49"/>
        <v/>
      </c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2:34" ht="39.950000000000003" customHeight="1" x14ac:dyDescent="0.25">
      <c r="B648" s="25"/>
      <c r="C648" s="25"/>
      <c r="D648" s="25"/>
      <c r="E648" s="25"/>
      <c r="F648" s="25"/>
      <c r="G648" s="25"/>
      <c r="H648" s="25"/>
      <c r="I648" s="25" t="str">
        <f t="shared" si="50"/>
        <v/>
      </c>
      <c r="J648" s="25" t="str">
        <f t="shared" si="51"/>
        <v/>
      </c>
      <c r="K648" s="25"/>
      <c r="L648" s="25"/>
      <c r="M648" s="25"/>
      <c r="N648" s="25"/>
      <c r="O648" s="25" t="str">
        <f t="shared" si="52"/>
        <v/>
      </c>
      <c r="P648" s="25"/>
      <c r="Q648" s="25" t="str">
        <f t="shared" ref="Q648" si="53">IF(P648&gt;0,PRODUCT(O648:P648),"")</f>
        <v/>
      </c>
      <c r="R648" s="25" t="str">
        <f t="shared" ref="R648" si="54">IF(Q648="","",IF(Q648&lt;5,"Trivial",IF(Q648&lt;9,"Tolerable",IF(Q648&lt;17,"Moderado",IF(Q648&lt;25,"Importante","Intolerable")))))</f>
        <v/>
      </c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</row>
    <row r="649" spans="2:34" ht="24.95" customHeight="1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spans="2:34" ht="24.95" customHeight="1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spans="2:34" ht="24.95" customHeight="1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spans="2:34" ht="24.95" customHeight="1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spans="2:34" ht="24.95" customHeight="1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2:34" ht="24.95" customHeight="1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2:34" ht="24.95" customHeight="1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2:34" ht="24.95" customHeight="1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2:34" ht="24.95" customHeight="1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2:34" ht="24.95" customHeight="1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2:34" ht="24.95" customHeight="1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2:34" ht="24.95" customHeight="1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2:34" ht="24.95" customHeight="1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2:34" ht="24.95" customHeight="1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2:34" ht="24.95" customHeight="1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2:34" ht="24.95" customHeight="1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2:34" ht="24.95" customHeight="1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2:34" ht="24.95" customHeight="1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2:34" ht="24.95" customHeight="1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2:34" ht="24.95" customHeight="1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2:34" ht="24.95" customHeight="1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2:34" ht="24.95" customHeight="1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2:34" ht="24.95" customHeight="1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2:34" ht="24.95" customHeight="1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2:34" ht="24.95" customHeight="1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2:34" ht="24.95" customHeight="1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2:34" ht="24.95" customHeight="1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2:34" ht="24.95" customHeight="1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2:34" ht="24.95" customHeight="1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2:34" ht="24.95" customHeight="1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2:34" ht="24.95" customHeight="1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2:34" ht="24.95" customHeight="1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2:34" ht="24.95" customHeight="1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2:34" ht="24.95" customHeight="1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2:34" ht="24.95" customHeight="1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2:34" ht="24.95" customHeight="1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2:34" ht="24.95" customHeight="1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2:34" ht="24.95" customHeight="1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2:34" ht="24.95" customHeight="1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2:34" ht="24.95" customHeight="1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2:34" ht="24.95" customHeight="1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2:34" ht="24.95" customHeight="1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2:34" ht="24.95" customHeight="1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2:34" ht="24.95" customHeight="1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2:34" ht="24.95" customHeight="1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2:34" ht="24.95" customHeight="1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2:34" ht="24.95" customHeight="1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2:34" ht="24.95" customHeight="1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2:34" ht="24.95" customHeight="1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2:34" ht="24.95" customHeight="1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2:34" ht="24.95" customHeight="1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2:34" ht="24.95" customHeight="1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2:34" ht="24.95" customHeight="1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2:34" ht="24.95" customHeight="1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spans="2:34" ht="24.95" customHeight="1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spans="2:34" ht="24.95" customHeight="1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spans="2:34" ht="24.95" customHeight="1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spans="2:34" ht="24.95" customHeight="1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spans="2:34" ht="24.95" customHeight="1" x14ac:dyDescent="0.25"/>
  </sheetData>
  <mergeCells count="45">
    <mergeCell ref="B5:B7"/>
    <mergeCell ref="B21:B22"/>
    <mergeCell ref="B13:B15"/>
    <mergeCell ref="E13:E15"/>
    <mergeCell ref="E16:E18"/>
    <mergeCell ref="E19:E20"/>
    <mergeCell ref="E21:E22"/>
    <mergeCell ref="C8:C22"/>
    <mergeCell ref="D8:D22"/>
    <mergeCell ref="E8:E11"/>
    <mergeCell ref="B16:B18"/>
    <mergeCell ref="B19:B20"/>
    <mergeCell ref="C5:C7"/>
    <mergeCell ref="D5:D7"/>
    <mergeCell ref="E5:E7"/>
    <mergeCell ref="AA5:AH5"/>
    <mergeCell ref="Z5:Z7"/>
    <mergeCell ref="I5:I7"/>
    <mergeCell ref="J5:J7"/>
    <mergeCell ref="K5:R5"/>
    <mergeCell ref="S5:T6"/>
    <mergeCell ref="U5:Y5"/>
    <mergeCell ref="P6:P7"/>
    <mergeCell ref="Q6:Q7"/>
    <mergeCell ref="AA6:AE6"/>
    <mergeCell ref="AF6:AF7"/>
    <mergeCell ref="AG6:AG7"/>
    <mergeCell ref="AH6:AH7"/>
    <mergeCell ref="B2:D3"/>
    <mergeCell ref="E2:Z3"/>
    <mergeCell ref="AA2:AE2"/>
    <mergeCell ref="AF2:AH2"/>
    <mergeCell ref="AA3:AE3"/>
    <mergeCell ref="AF3:AH3"/>
    <mergeCell ref="F5:F7"/>
    <mergeCell ref="W6:W7"/>
    <mergeCell ref="G5:H5"/>
    <mergeCell ref="X6:X7"/>
    <mergeCell ref="Y6:Y7"/>
    <mergeCell ref="G6:G7"/>
    <mergeCell ref="H6:H7"/>
    <mergeCell ref="K6:O6"/>
    <mergeCell ref="R6:R7"/>
    <mergeCell ref="U6:U7"/>
    <mergeCell ref="V6:V7"/>
  </mergeCells>
  <conditionalFormatting sqref="R1:R7 R16:R1048576">
    <cfRule type="cellIs" dxfId="99" priority="31" operator="equal">
      <formula>"Intolerable"</formula>
    </cfRule>
    <cfRule type="cellIs" dxfId="98" priority="32" operator="equal">
      <formula>"Importante"</formula>
    </cfRule>
    <cfRule type="cellIs" dxfId="97" priority="33" operator="equal">
      <formula>"Moderado"</formula>
    </cfRule>
    <cfRule type="cellIs" dxfId="96" priority="34" operator="equal">
      <formula>"Tolerable"</formula>
    </cfRule>
    <cfRule type="cellIs" dxfId="95" priority="35" operator="equal">
      <formula>"Trivial"</formula>
    </cfRule>
  </conditionalFormatting>
  <conditionalFormatting sqref="R8:R11">
    <cfRule type="cellIs" dxfId="94" priority="26" operator="equal">
      <formula>"Intolerable"</formula>
    </cfRule>
    <cfRule type="cellIs" dxfId="93" priority="27" operator="equal">
      <formula>"Importante"</formula>
    </cfRule>
    <cfRule type="cellIs" dxfId="92" priority="28" operator="equal">
      <formula>"Moderado"</formula>
    </cfRule>
    <cfRule type="cellIs" dxfId="91" priority="29" operator="equal">
      <formula>"Tolerable"</formula>
    </cfRule>
    <cfRule type="cellIs" dxfId="90" priority="30" operator="equal">
      <formula>"Trivial"</formula>
    </cfRule>
  </conditionalFormatting>
  <conditionalFormatting sqref="R13:R15">
    <cfRule type="cellIs" dxfId="89" priority="16" operator="equal">
      <formula>"Intolerable"</formula>
    </cfRule>
    <cfRule type="cellIs" dxfId="88" priority="17" operator="equal">
      <formula>"Importante"</formula>
    </cfRule>
    <cfRule type="cellIs" dxfId="87" priority="18" operator="equal">
      <formula>"Moderado"</formula>
    </cfRule>
    <cfRule type="cellIs" dxfId="86" priority="19" operator="equal">
      <formula>"Tolerable"</formula>
    </cfRule>
    <cfRule type="cellIs" dxfId="85" priority="20" operator="equal">
      <formula>"Trivial"</formula>
    </cfRule>
  </conditionalFormatting>
  <conditionalFormatting sqref="R12">
    <cfRule type="cellIs" dxfId="84" priority="11" operator="equal">
      <formula>"Intolerable"</formula>
    </cfRule>
    <cfRule type="cellIs" dxfId="83" priority="12" operator="equal">
      <formula>"Importante"</formula>
    </cfRule>
    <cfRule type="cellIs" dxfId="82" priority="13" operator="equal">
      <formula>"Moderado"</formula>
    </cfRule>
    <cfRule type="cellIs" dxfId="81" priority="14" operator="equal">
      <formula>"Tolerable"</formula>
    </cfRule>
    <cfRule type="cellIs" dxfId="80" priority="15" operator="equal">
      <formula>"Trivial"</formula>
    </cfRule>
  </conditionalFormatting>
  <pageMargins left="0.25" right="0.25" top="0.75" bottom="0.75" header="0.3" footer="0.3"/>
  <pageSetup paperSize="9" scale="44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3661-6BD9-4AED-80B0-3932AF20BB49}">
  <dimension ref="A1:AH21"/>
  <sheetViews>
    <sheetView zoomScale="85" zoomScaleNormal="85" workbookViewId="0">
      <selection activeCell="D8" sqref="D8:D21"/>
    </sheetView>
  </sheetViews>
  <sheetFormatPr baseColWidth="10" defaultColWidth="11.42578125" defaultRowHeight="15" x14ac:dyDescent="0.25"/>
  <cols>
    <col min="1" max="1" width="3.42578125" customWidth="1"/>
  </cols>
  <sheetData>
    <row r="1" spans="1:34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19"/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x14ac:dyDescent="0.25">
      <c r="A3" s="19"/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x14ac:dyDescent="0.25">
      <c r="A5" s="19"/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x14ac:dyDescent="0.25">
      <c r="A6" s="19"/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ht="42.75" x14ac:dyDescent="0.25">
      <c r="A7" s="20"/>
      <c r="B7" s="93"/>
      <c r="C7" s="89"/>
      <c r="D7" s="89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90" x14ac:dyDescent="0.25">
      <c r="A8" s="19"/>
      <c r="B8" s="109">
        <v>1</v>
      </c>
      <c r="C8" s="63" t="s">
        <v>43</v>
      </c>
      <c r="D8" s="94" t="s">
        <v>145</v>
      </c>
      <c r="E8" s="91" t="s">
        <v>45</v>
      </c>
      <c r="F8" s="28" t="s">
        <v>46</v>
      </c>
      <c r="G8" s="24" t="s">
        <v>47</v>
      </c>
      <c r="H8" s="24" t="s">
        <v>48</v>
      </c>
      <c r="I8" s="24" t="s">
        <v>49</v>
      </c>
      <c r="J8" s="24" t="s">
        <v>50</v>
      </c>
      <c r="K8" s="24">
        <v>1</v>
      </c>
      <c r="L8" s="24">
        <v>1</v>
      </c>
      <c r="M8" s="24">
        <v>1</v>
      </c>
      <c r="N8" s="24">
        <v>1</v>
      </c>
      <c r="O8" s="24">
        <f>IF(SUM(K8:N8)&gt;1,SUM(K8:N8),"")</f>
        <v>4</v>
      </c>
      <c r="P8" s="24">
        <v>1</v>
      </c>
      <c r="Q8" s="24">
        <f>IF(P8&gt;0,PRODUCT(O8:P8),"")</f>
        <v>4</v>
      </c>
      <c r="R8" s="24" t="str">
        <f>IF(Q8="","",IF(Q8&lt;5,"Trivial",IF(Q8&lt;9,"Tolerable",IF(Q8&lt;17,"Moderado",IF(Q8&lt;25,"Importante","Intolerable")))))</f>
        <v>Trivial</v>
      </c>
      <c r="S8" s="35" t="s">
        <v>114</v>
      </c>
      <c r="T8" s="33"/>
      <c r="U8" s="33"/>
      <c r="V8" s="33"/>
      <c r="W8" s="33"/>
      <c r="X8" s="33" t="s">
        <v>115</v>
      </c>
      <c r="Y8" s="33"/>
      <c r="Z8" s="35" t="s">
        <v>116</v>
      </c>
      <c r="AA8" s="24"/>
      <c r="AB8" s="24"/>
      <c r="AC8" s="24"/>
      <c r="AD8" s="24"/>
      <c r="AE8" s="24"/>
      <c r="AF8" s="24"/>
      <c r="AG8" s="24"/>
      <c r="AH8" s="24"/>
    </row>
    <row r="9" spans="1:34" ht="90" x14ac:dyDescent="0.25">
      <c r="A9" s="19"/>
      <c r="B9" s="110"/>
      <c r="C9" s="63"/>
      <c r="D9" s="94"/>
      <c r="E9" s="91"/>
      <c r="F9" s="28" t="s">
        <v>46</v>
      </c>
      <c r="G9" s="24" t="s">
        <v>47</v>
      </c>
      <c r="H9" s="24" t="s">
        <v>51</v>
      </c>
      <c r="I9" s="24" t="s">
        <v>49</v>
      </c>
      <c r="J9" s="24" t="s">
        <v>52</v>
      </c>
      <c r="K9" s="24">
        <v>1</v>
      </c>
      <c r="L9" s="24">
        <v>1</v>
      </c>
      <c r="M9" s="24">
        <v>1</v>
      </c>
      <c r="N9" s="24">
        <v>1</v>
      </c>
      <c r="O9" s="24">
        <f t="shared" ref="O9:O17" si="0">IF(SUM(K9:N9)&gt;1,SUM(K9:N9),"")</f>
        <v>4</v>
      </c>
      <c r="P9" s="24">
        <v>1</v>
      </c>
      <c r="Q9" s="24">
        <f t="shared" ref="Q9:Q21" si="1">IF(P9&gt;0,PRODUCT(O9:P9),"")</f>
        <v>4</v>
      </c>
      <c r="R9" s="24" t="str">
        <f t="shared" ref="R9:R21" si="2">IF(Q9="","",IF(Q9&lt;5,"Trivial",IF(Q9&lt;9,"Tolerable",IF(Q9&lt;17,"Moderado",IF(Q9&lt;25,"Importante","Intolerable")))))</f>
        <v>Trivial</v>
      </c>
      <c r="S9" s="35" t="s">
        <v>114</v>
      </c>
      <c r="T9" s="33"/>
      <c r="U9" s="33"/>
      <c r="V9" s="33"/>
      <c r="W9" s="33"/>
      <c r="X9" s="33" t="s">
        <v>115</v>
      </c>
      <c r="Y9" s="33"/>
      <c r="Z9" s="35" t="s">
        <v>116</v>
      </c>
      <c r="AA9" s="24"/>
      <c r="AB9" s="24"/>
      <c r="AC9" s="24"/>
      <c r="AD9" s="24"/>
      <c r="AE9" s="24"/>
      <c r="AF9" s="24"/>
      <c r="AG9" s="24"/>
      <c r="AH9" s="24"/>
    </row>
    <row r="10" spans="1:34" ht="123.75" x14ac:dyDescent="0.25">
      <c r="A10" s="19"/>
      <c r="B10" s="110"/>
      <c r="C10" s="63"/>
      <c r="D10" s="94"/>
      <c r="E10" s="91"/>
      <c r="F10" s="28" t="s">
        <v>46</v>
      </c>
      <c r="G10" s="24" t="s">
        <v>47</v>
      </c>
      <c r="H10" s="24" t="s">
        <v>53</v>
      </c>
      <c r="I10" s="24" t="s">
        <v>54</v>
      </c>
      <c r="J10" s="24" t="s">
        <v>55</v>
      </c>
      <c r="K10" s="24">
        <v>1</v>
      </c>
      <c r="L10" s="24">
        <v>1</v>
      </c>
      <c r="M10" s="24">
        <v>1</v>
      </c>
      <c r="N10" s="24">
        <v>1</v>
      </c>
      <c r="O10" s="24">
        <f t="shared" si="0"/>
        <v>4</v>
      </c>
      <c r="P10" s="24">
        <v>1</v>
      </c>
      <c r="Q10" s="24">
        <f t="shared" si="1"/>
        <v>4</v>
      </c>
      <c r="R10" s="24" t="str">
        <f t="shared" si="2"/>
        <v>Trivial</v>
      </c>
      <c r="S10" s="35" t="s">
        <v>146</v>
      </c>
      <c r="T10" s="33"/>
      <c r="U10" s="33"/>
      <c r="V10" s="33"/>
      <c r="W10" s="33" t="s">
        <v>115</v>
      </c>
      <c r="X10" s="33"/>
      <c r="Y10" s="33"/>
      <c r="Z10" s="35" t="s">
        <v>147</v>
      </c>
      <c r="AA10" s="24"/>
      <c r="AB10" s="24"/>
      <c r="AC10" s="24"/>
      <c r="AD10" s="24"/>
      <c r="AE10" s="24"/>
      <c r="AF10" s="24"/>
      <c r="AG10" s="24"/>
      <c r="AH10" s="24"/>
    </row>
    <row r="11" spans="1:34" ht="101.25" x14ac:dyDescent="0.25">
      <c r="A11" s="19"/>
      <c r="B11" s="111"/>
      <c r="C11" s="63"/>
      <c r="D11" s="94"/>
      <c r="E11" s="91"/>
      <c r="F11" s="28" t="s">
        <v>46</v>
      </c>
      <c r="G11" s="24" t="s">
        <v>47</v>
      </c>
      <c r="H11" s="24" t="s">
        <v>56</v>
      </c>
      <c r="I11" s="24" t="s">
        <v>57</v>
      </c>
      <c r="J11" s="24" t="s">
        <v>52</v>
      </c>
      <c r="K11" s="24">
        <v>1</v>
      </c>
      <c r="L11" s="24">
        <v>1</v>
      </c>
      <c r="M11" s="24">
        <v>1</v>
      </c>
      <c r="N11" s="24">
        <v>1</v>
      </c>
      <c r="O11" s="24">
        <f t="shared" si="0"/>
        <v>4</v>
      </c>
      <c r="P11" s="24">
        <v>1</v>
      </c>
      <c r="Q11" s="24">
        <f t="shared" si="1"/>
        <v>4</v>
      </c>
      <c r="R11" s="24" t="str">
        <f t="shared" si="2"/>
        <v>Trivial</v>
      </c>
      <c r="S11" s="35" t="s">
        <v>117</v>
      </c>
      <c r="T11" s="33"/>
      <c r="U11" s="33"/>
      <c r="V11" s="33"/>
      <c r="W11" s="33" t="s">
        <v>115</v>
      </c>
      <c r="X11" s="33"/>
      <c r="Y11" s="33"/>
      <c r="Z11" s="35" t="s">
        <v>118</v>
      </c>
      <c r="AA11" s="24"/>
      <c r="AB11" s="24"/>
      <c r="AC11" s="24"/>
      <c r="AD11" s="24"/>
      <c r="AE11" s="24"/>
      <c r="AF11" s="24"/>
      <c r="AG11" s="24"/>
      <c r="AH11" s="24"/>
    </row>
    <row r="12" spans="1:34" ht="123.75" x14ac:dyDescent="0.25">
      <c r="A12" s="19"/>
      <c r="B12" s="42">
        <v>2</v>
      </c>
      <c r="C12" s="63"/>
      <c r="D12" s="94"/>
      <c r="E12" s="42" t="s">
        <v>102</v>
      </c>
      <c r="F12" s="37" t="s">
        <v>46</v>
      </c>
      <c r="G12" s="43" t="s">
        <v>47</v>
      </c>
      <c r="H12" s="43" t="s">
        <v>103</v>
      </c>
      <c r="I12" s="43" t="s">
        <v>49</v>
      </c>
      <c r="J12" s="43" t="s">
        <v>80</v>
      </c>
      <c r="K12" s="43">
        <v>1</v>
      </c>
      <c r="L12" s="43">
        <v>1</v>
      </c>
      <c r="M12" s="43">
        <v>1</v>
      </c>
      <c r="N12" s="43">
        <v>1</v>
      </c>
      <c r="O12" s="43">
        <f t="shared" si="0"/>
        <v>4</v>
      </c>
      <c r="P12" s="43">
        <v>2</v>
      </c>
      <c r="Q12" s="43">
        <f t="shared" si="1"/>
        <v>8</v>
      </c>
      <c r="R12" s="43" t="str">
        <f t="shared" si="2"/>
        <v>Tolerable</v>
      </c>
      <c r="S12" s="35" t="s">
        <v>146</v>
      </c>
      <c r="T12" s="33"/>
      <c r="U12" s="33"/>
      <c r="V12" s="33"/>
      <c r="W12" s="33" t="s">
        <v>115</v>
      </c>
      <c r="X12" s="33"/>
      <c r="Y12" s="33"/>
      <c r="Z12" s="35" t="s">
        <v>147</v>
      </c>
      <c r="AA12" s="43"/>
      <c r="AB12" s="43"/>
      <c r="AC12" s="43"/>
      <c r="AD12" s="43"/>
      <c r="AE12" s="43"/>
      <c r="AF12" s="43"/>
      <c r="AG12" s="43"/>
      <c r="AH12" s="43"/>
    </row>
    <row r="13" spans="1:34" ht="101.25" x14ac:dyDescent="0.25">
      <c r="A13" s="19"/>
      <c r="B13" s="92">
        <v>3</v>
      </c>
      <c r="C13" s="63"/>
      <c r="D13" s="94"/>
      <c r="E13" s="92" t="s">
        <v>76</v>
      </c>
      <c r="F13" s="28" t="s">
        <v>77</v>
      </c>
      <c r="G13" s="24" t="s">
        <v>47</v>
      </c>
      <c r="H13" s="24" t="s">
        <v>78</v>
      </c>
      <c r="I13" s="24" t="s">
        <v>79</v>
      </c>
      <c r="J13" s="24" t="s">
        <v>80</v>
      </c>
      <c r="K13" s="24">
        <v>1</v>
      </c>
      <c r="L13" s="24">
        <v>1</v>
      </c>
      <c r="M13" s="24">
        <v>1</v>
      </c>
      <c r="N13" s="24">
        <v>2</v>
      </c>
      <c r="O13" s="24">
        <f t="shared" si="0"/>
        <v>5</v>
      </c>
      <c r="P13" s="24">
        <v>1</v>
      </c>
      <c r="Q13" s="24">
        <f t="shared" si="1"/>
        <v>5</v>
      </c>
      <c r="R13" s="24" t="str">
        <f t="shared" si="2"/>
        <v>Tolerable</v>
      </c>
      <c r="S13" s="35" t="s">
        <v>114</v>
      </c>
      <c r="T13" s="33"/>
      <c r="U13" s="33"/>
      <c r="V13" s="33"/>
      <c r="W13" s="33"/>
      <c r="X13" s="33" t="s">
        <v>115</v>
      </c>
      <c r="Y13" s="33"/>
      <c r="Z13" s="35" t="s">
        <v>116</v>
      </c>
      <c r="AA13" s="24"/>
      <c r="AB13" s="24"/>
      <c r="AC13" s="24"/>
      <c r="AD13" s="24"/>
      <c r="AE13" s="24"/>
      <c r="AF13" s="24"/>
      <c r="AG13" s="24"/>
      <c r="AH13" s="24"/>
    </row>
    <row r="14" spans="1:34" ht="101.25" x14ac:dyDescent="0.25">
      <c r="A14" s="19"/>
      <c r="B14" s="92"/>
      <c r="C14" s="63"/>
      <c r="D14" s="94"/>
      <c r="E14" s="92"/>
      <c r="F14" s="28" t="s">
        <v>77</v>
      </c>
      <c r="G14" s="24" t="s">
        <v>47</v>
      </c>
      <c r="H14" s="24" t="s">
        <v>81</v>
      </c>
      <c r="I14" s="24" t="s">
        <v>79</v>
      </c>
      <c r="J14" s="24" t="s">
        <v>80</v>
      </c>
      <c r="K14" s="24">
        <v>1</v>
      </c>
      <c r="L14" s="24">
        <v>1</v>
      </c>
      <c r="M14" s="24">
        <v>1</v>
      </c>
      <c r="N14" s="24">
        <v>2</v>
      </c>
      <c r="O14" s="24">
        <f t="shared" si="0"/>
        <v>5</v>
      </c>
      <c r="P14" s="24">
        <v>1</v>
      </c>
      <c r="Q14" s="24">
        <f t="shared" si="1"/>
        <v>5</v>
      </c>
      <c r="R14" s="24" t="str">
        <f t="shared" si="2"/>
        <v>Tolerable</v>
      </c>
      <c r="S14" s="35" t="s">
        <v>117</v>
      </c>
      <c r="T14" s="33"/>
      <c r="U14" s="33"/>
      <c r="V14" s="33"/>
      <c r="W14" s="33" t="s">
        <v>115</v>
      </c>
      <c r="X14" s="33"/>
      <c r="Y14" s="33"/>
      <c r="Z14" s="35" t="s">
        <v>118</v>
      </c>
      <c r="AA14" s="24"/>
      <c r="AB14" s="24"/>
      <c r="AC14" s="24"/>
      <c r="AD14" s="24"/>
      <c r="AE14" s="24"/>
      <c r="AF14" s="24"/>
      <c r="AG14" s="24"/>
      <c r="AH14" s="24"/>
    </row>
    <row r="15" spans="1:34" ht="101.25" x14ac:dyDescent="0.25">
      <c r="A15" s="19"/>
      <c r="B15" s="92"/>
      <c r="C15" s="63"/>
      <c r="D15" s="94"/>
      <c r="E15" s="92"/>
      <c r="F15" s="28" t="s">
        <v>77</v>
      </c>
      <c r="G15" s="24" t="s">
        <v>47</v>
      </c>
      <c r="H15" s="24" t="s">
        <v>82</v>
      </c>
      <c r="I15" s="24" t="s">
        <v>57</v>
      </c>
      <c r="J15" s="24" t="s">
        <v>80</v>
      </c>
      <c r="K15" s="24">
        <v>1</v>
      </c>
      <c r="L15" s="24">
        <v>1</v>
      </c>
      <c r="M15" s="24">
        <v>1</v>
      </c>
      <c r="N15" s="24">
        <v>2</v>
      </c>
      <c r="O15" s="24">
        <f t="shared" si="0"/>
        <v>5</v>
      </c>
      <c r="P15" s="24">
        <v>2</v>
      </c>
      <c r="Q15" s="24">
        <f t="shared" si="1"/>
        <v>10</v>
      </c>
      <c r="R15" s="24" t="str">
        <f t="shared" si="2"/>
        <v>Moderado</v>
      </c>
      <c r="S15" s="35" t="s">
        <v>117</v>
      </c>
      <c r="T15" s="33"/>
      <c r="U15" s="33"/>
      <c r="V15" s="33"/>
      <c r="W15" s="33" t="s">
        <v>115</v>
      </c>
      <c r="X15" s="33"/>
      <c r="Y15" s="33"/>
      <c r="Z15" s="35" t="s">
        <v>118</v>
      </c>
      <c r="AA15" s="24"/>
      <c r="AB15" s="24"/>
      <c r="AC15" s="24"/>
      <c r="AD15" s="24"/>
      <c r="AE15" s="24"/>
      <c r="AF15" s="24"/>
      <c r="AG15" s="24"/>
      <c r="AH15" s="24"/>
    </row>
    <row r="16" spans="1:34" ht="202.5" x14ac:dyDescent="0.25">
      <c r="A16" s="19"/>
      <c r="B16" s="92">
        <v>4</v>
      </c>
      <c r="C16" s="63"/>
      <c r="D16" s="94"/>
      <c r="E16" s="105" t="s">
        <v>148</v>
      </c>
      <c r="F16" s="42" t="s">
        <v>46</v>
      </c>
      <c r="G16" s="42" t="s">
        <v>120</v>
      </c>
      <c r="H16" s="42" t="s">
        <v>121</v>
      </c>
      <c r="I16" s="42" t="s">
        <v>122</v>
      </c>
      <c r="J16" s="42" t="s">
        <v>123</v>
      </c>
      <c r="K16" s="42">
        <v>1</v>
      </c>
      <c r="L16" s="42">
        <v>1</v>
      </c>
      <c r="M16" s="42">
        <v>1</v>
      </c>
      <c r="N16" s="42">
        <v>1</v>
      </c>
      <c r="O16" s="42">
        <f t="shared" si="0"/>
        <v>4</v>
      </c>
      <c r="P16" s="42">
        <v>2</v>
      </c>
      <c r="Q16" s="42">
        <f t="shared" si="1"/>
        <v>8</v>
      </c>
      <c r="R16" s="43" t="str">
        <f t="shared" si="2"/>
        <v>Tolerable</v>
      </c>
      <c r="S16" s="35" t="s">
        <v>124</v>
      </c>
      <c r="T16" s="33"/>
      <c r="U16" s="33"/>
      <c r="V16" s="33"/>
      <c r="W16" s="33" t="s">
        <v>115</v>
      </c>
      <c r="X16" s="33"/>
      <c r="Y16" s="33"/>
      <c r="Z16" s="35" t="s">
        <v>125</v>
      </c>
      <c r="AA16" s="42"/>
      <c r="AB16" s="40"/>
      <c r="AC16" s="40"/>
      <c r="AD16" s="40"/>
      <c r="AE16" s="40"/>
      <c r="AF16" s="40"/>
      <c r="AG16" s="40"/>
      <c r="AH16" s="40"/>
    </row>
    <row r="17" spans="1:34" ht="202.5" x14ac:dyDescent="0.25">
      <c r="A17" s="19"/>
      <c r="B17" s="92"/>
      <c r="C17" s="63"/>
      <c r="D17" s="94"/>
      <c r="E17" s="106"/>
      <c r="F17" s="42" t="s">
        <v>46</v>
      </c>
      <c r="G17" s="42" t="s">
        <v>59</v>
      </c>
      <c r="H17" s="42" t="s">
        <v>126</v>
      </c>
      <c r="I17" s="42" t="s">
        <v>127</v>
      </c>
      <c r="J17" s="42" t="s">
        <v>128</v>
      </c>
      <c r="K17" s="42">
        <v>1</v>
      </c>
      <c r="L17" s="42">
        <v>1</v>
      </c>
      <c r="M17" s="42">
        <v>1</v>
      </c>
      <c r="N17" s="42">
        <v>1</v>
      </c>
      <c r="O17" s="42">
        <f t="shared" si="0"/>
        <v>4</v>
      </c>
      <c r="P17" s="42">
        <v>3</v>
      </c>
      <c r="Q17" s="42">
        <f t="shared" si="1"/>
        <v>12</v>
      </c>
      <c r="R17" s="43" t="str">
        <f t="shared" si="2"/>
        <v>Moderado</v>
      </c>
      <c r="S17" s="35" t="s">
        <v>129</v>
      </c>
      <c r="T17" s="33"/>
      <c r="U17" s="33"/>
      <c r="V17" s="33"/>
      <c r="W17" s="33" t="s">
        <v>115</v>
      </c>
      <c r="X17" s="33"/>
      <c r="Y17" s="33"/>
      <c r="Z17" s="35" t="s">
        <v>130</v>
      </c>
      <c r="AA17" s="42"/>
      <c r="AB17" s="40"/>
      <c r="AC17" s="40"/>
      <c r="AD17" s="40"/>
      <c r="AE17" s="40"/>
      <c r="AF17" s="40"/>
      <c r="AG17" s="40"/>
      <c r="AH17" s="40"/>
    </row>
    <row r="18" spans="1:34" ht="112.5" x14ac:dyDescent="0.25">
      <c r="A18" s="19"/>
      <c r="B18" s="92">
        <v>5</v>
      </c>
      <c r="C18" s="63"/>
      <c r="D18" s="94"/>
      <c r="E18" s="108" t="s">
        <v>149</v>
      </c>
      <c r="F18" s="42" t="s">
        <v>46</v>
      </c>
      <c r="G18" s="42" t="s">
        <v>47</v>
      </c>
      <c r="H18" s="42" t="s">
        <v>135</v>
      </c>
      <c r="I18" s="42" t="s">
        <v>136</v>
      </c>
      <c r="J18" s="42" t="s">
        <v>137</v>
      </c>
      <c r="K18" s="42">
        <v>1</v>
      </c>
      <c r="L18" s="40">
        <v>1</v>
      </c>
      <c r="M18" s="40">
        <v>1</v>
      </c>
      <c r="N18" s="40">
        <v>1</v>
      </c>
      <c r="O18" s="40">
        <f t="shared" ref="O18:O21" si="3">IF(SUM(K18:N18)&gt;1,SUM(K18:N18),"")</f>
        <v>4</v>
      </c>
      <c r="P18" s="40">
        <v>2</v>
      </c>
      <c r="Q18" s="40">
        <f t="shared" si="1"/>
        <v>8</v>
      </c>
      <c r="R18" s="40" t="str">
        <f t="shared" si="2"/>
        <v>Tolerable</v>
      </c>
      <c r="S18" s="35" t="s">
        <v>150</v>
      </c>
      <c r="T18" s="33"/>
      <c r="U18" s="33"/>
      <c r="V18" s="33"/>
      <c r="W18" s="33" t="s">
        <v>115</v>
      </c>
      <c r="X18" s="33"/>
      <c r="Y18" s="33"/>
      <c r="Z18" s="35" t="s">
        <v>151</v>
      </c>
      <c r="AA18" s="40"/>
      <c r="AB18" s="40"/>
      <c r="AC18" s="40"/>
      <c r="AD18" s="40"/>
      <c r="AE18" s="40"/>
      <c r="AF18" s="40"/>
      <c r="AG18" s="40"/>
      <c r="AH18" s="40"/>
    </row>
    <row r="19" spans="1:34" ht="202.5" x14ac:dyDescent="0.25">
      <c r="A19" s="19"/>
      <c r="B19" s="92"/>
      <c r="C19" s="63"/>
      <c r="D19" s="94"/>
      <c r="E19" s="108"/>
      <c r="F19" s="42" t="s">
        <v>46</v>
      </c>
      <c r="G19" s="42" t="s">
        <v>120</v>
      </c>
      <c r="H19" s="42" t="s">
        <v>138</v>
      </c>
      <c r="I19" s="42" t="s">
        <v>139</v>
      </c>
      <c r="J19" s="42" t="s">
        <v>140</v>
      </c>
      <c r="K19" s="42">
        <v>1</v>
      </c>
      <c r="L19" s="40">
        <v>1</v>
      </c>
      <c r="M19" s="40">
        <v>1</v>
      </c>
      <c r="N19" s="40">
        <v>1</v>
      </c>
      <c r="O19" s="40">
        <f t="shared" si="3"/>
        <v>4</v>
      </c>
      <c r="P19" s="40">
        <v>2</v>
      </c>
      <c r="Q19" s="40">
        <f t="shared" si="1"/>
        <v>8</v>
      </c>
      <c r="R19" s="40" t="str">
        <f t="shared" si="2"/>
        <v>Tolerable</v>
      </c>
      <c r="S19" s="35" t="s">
        <v>124</v>
      </c>
      <c r="T19" s="33"/>
      <c r="U19" s="33"/>
      <c r="V19" s="33"/>
      <c r="W19" s="33" t="s">
        <v>115</v>
      </c>
      <c r="X19" s="33"/>
      <c r="Y19" s="33"/>
      <c r="Z19" s="35" t="s">
        <v>125</v>
      </c>
      <c r="AA19" s="40"/>
      <c r="AB19" s="40"/>
      <c r="AC19" s="40"/>
      <c r="AD19" s="40"/>
      <c r="AE19" s="40"/>
      <c r="AF19" s="40"/>
      <c r="AG19" s="40"/>
      <c r="AH19" s="40"/>
    </row>
    <row r="20" spans="1:34" ht="90" x14ac:dyDescent="0.25">
      <c r="A20" s="19"/>
      <c r="B20" s="92">
        <v>6</v>
      </c>
      <c r="C20" s="63"/>
      <c r="D20" s="94"/>
      <c r="E20" s="108" t="s">
        <v>152</v>
      </c>
      <c r="F20" s="42" t="s">
        <v>46</v>
      </c>
      <c r="G20" s="42" t="s">
        <v>47</v>
      </c>
      <c r="H20" s="42" t="s">
        <v>142</v>
      </c>
      <c r="I20" s="42" t="s">
        <v>143</v>
      </c>
      <c r="J20" s="42" t="s">
        <v>144</v>
      </c>
      <c r="K20" s="42">
        <v>1</v>
      </c>
      <c r="L20" s="40">
        <v>1</v>
      </c>
      <c r="M20" s="40">
        <v>1</v>
      </c>
      <c r="N20" s="40">
        <v>1</v>
      </c>
      <c r="O20" s="40">
        <f t="shared" si="3"/>
        <v>4</v>
      </c>
      <c r="P20" s="40">
        <v>1</v>
      </c>
      <c r="Q20" s="40">
        <f t="shared" si="1"/>
        <v>4</v>
      </c>
      <c r="R20" s="40" t="str">
        <f t="shared" si="2"/>
        <v>Trivial</v>
      </c>
      <c r="S20" s="35" t="s">
        <v>114</v>
      </c>
      <c r="T20" s="33"/>
      <c r="U20" s="33"/>
      <c r="V20" s="33"/>
      <c r="W20" s="33"/>
      <c r="X20" s="33" t="s">
        <v>115</v>
      </c>
      <c r="Y20" s="33"/>
      <c r="Z20" s="35" t="s">
        <v>116</v>
      </c>
      <c r="AA20" s="40"/>
      <c r="AB20" s="40"/>
      <c r="AC20" s="40"/>
      <c r="AD20" s="40"/>
      <c r="AE20" s="40"/>
      <c r="AF20" s="40"/>
      <c r="AG20" s="40"/>
      <c r="AH20" s="40"/>
    </row>
    <row r="21" spans="1:34" ht="202.5" x14ac:dyDescent="0.25">
      <c r="A21" s="19"/>
      <c r="B21" s="92"/>
      <c r="C21" s="63"/>
      <c r="D21" s="94"/>
      <c r="E21" s="108"/>
      <c r="F21" s="42" t="s">
        <v>46</v>
      </c>
      <c r="G21" s="42" t="s">
        <v>120</v>
      </c>
      <c r="H21" s="42" t="s">
        <v>138</v>
      </c>
      <c r="I21" s="42" t="s">
        <v>139</v>
      </c>
      <c r="J21" s="42" t="s">
        <v>140</v>
      </c>
      <c r="K21" s="42">
        <v>1</v>
      </c>
      <c r="L21" s="40">
        <v>1</v>
      </c>
      <c r="M21" s="40">
        <v>1</v>
      </c>
      <c r="N21" s="40">
        <v>1</v>
      </c>
      <c r="O21" s="40">
        <f t="shared" si="3"/>
        <v>4</v>
      </c>
      <c r="P21" s="40">
        <v>2</v>
      </c>
      <c r="Q21" s="40">
        <f t="shared" si="1"/>
        <v>8</v>
      </c>
      <c r="R21" s="40" t="str">
        <f t="shared" si="2"/>
        <v>Tolerable</v>
      </c>
      <c r="S21" s="35" t="s">
        <v>124</v>
      </c>
      <c r="T21" s="33"/>
      <c r="U21" s="33"/>
      <c r="V21" s="33"/>
      <c r="W21" s="33" t="s">
        <v>115</v>
      </c>
      <c r="X21" s="33"/>
      <c r="Y21" s="33"/>
      <c r="Z21" s="35" t="s">
        <v>125</v>
      </c>
      <c r="AA21" s="40"/>
      <c r="AB21" s="40"/>
      <c r="AC21" s="40"/>
      <c r="AD21" s="40"/>
      <c r="AE21" s="40"/>
      <c r="AF21" s="40"/>
      <c r="AG21" s="40"/>
      <c r="AH21" s="40"/>
    </row>
  </sheetData>
  <mergeCells count="46">
    <mergeCell ref="G5:H5"/>
    <mergeCell ref="B2:D3"/>
    <mergeCell ref="E2:Z3"/>
    <mergeCell ref="AA2:AE2"/>
    <mergeCell ref="AF2:AH2"/>
    <mergeCell ref="AA3:AE3"/>
    <mergeCell ref="AF3:AH3"/>
    <mergeCell ref="B5:B7"/>
    <mergeCell ref="C5:C7"/>
    <mergeCell ref="D5:D7"/>
    <mergeCell ref="E5:E7"/>
    <mergeCell ref="F5:F7"/>
    <mergeCell ref="AA5:AH5"/>
    <mergeCell ref="G6:G7"/>
    <mergeCell ref="H6:H7"/>
    <mergeCell ref="K6:O6"/>
    <mergeCell ref="AG6:AG7"/>
    <mergeCell ref="AH6:AH7"/>
    <mergeCell ref="W6:W7"/>
    <mergeCell ref="I5:I7"/>
    <mergeCell ref="J5:J7"/>
    <mergeCell ref="K5:R5"/>
    <mergeCell ref="S5:T6"/>
    <mergeCell ref="U5:Y5"/>
    <mergeCell ref="P6:P7"/>
    <mergeCell ref="Q6:Q7"/>
    <mergeCell ref="R6:R7"/>
    <mergeCell ref="U6:U7"/>
    <mergeCell ref="V6:V7"/>
    <mergeCell ref="X6:X7"/>
    <mergeCell ref="Y6:Y7"/>
    <mergeCell ref="Z5:Z7"/>
    <mergeCell ref="AA6:AE6"/>
    <mergeCell ref="AF6:AF7"/>
    <mergeCell ref="B20:B21"/>
    <mergeCell ref="E20:E21"/>
    <mergeCell ref="B13:B15"/>
    <mergeCell ref="E13:E15"/>
    <mergeCell ref="B16:B17"/>
    <mergeCell ref="E16:E17"/>
    <mergeCell ref="B18:B19"/>
    <mergeCell ref="E18:E19"/>
    <mergeCell ref="C8:C21"/>
    <mergeCell ref="D8:D21"/>
    <mergeCell ref="E8:E11"/>
    <mergeCell ref="B8:B11"/>
  </mergeCells>
  <conditionalFormatting sqref="R1:R7 R16:R21">
    <cfRule type="cellIs" dxfId="79" priority="16" operator="equal">
      <formula>"Intolerable"</formula>
    </cfRule>
    <cfRule type="cellIs" dxfId="78" priority="17" operator="equal">
      <formula>"Importante"</formula>
    </cfRule>
    <cfRule type="cellIs" dxfId="77" priority="18" operator="equal">
      <formula>"Moderado"</formula>
    </cfRule>
    <cfRule type="cellIs" dxfId="76" priority="19" operator="equal">
      <formula>"Tolerable"</formula>
    </cfRule>
    <cfRule type="cellIs" dxfId="75" priority="20" operator="equal">
      <formula>"Trivial"</formula>
    </cfRule>
  </conditionalFormatting>
  <conditionalFormatting sqref="R8:R11">
    <cfRule type="cellIs" dxfId="74" priority="11" operator="equal">
      <formula>"Intolerable"</formula>
    </cfRule>
    <cfRule type="cellIs" dxfId="73" priority="12" operator="equal">
      <formula>"Importante"</formula>
    </cfRule>
    <cfRule type="cellIs" dxfId="72" priority="13" operator="equal">
      <formula>"Moderado"</formula>
    </cfRule>
    <cfRule type="cellIs" dxfId="71" priority="14" operator="equal">
      <formula>"Tolerable"</formula>
    </cfRule>
    <cfRule type="cellIs" dxfId="70" priority="15" operator="equal">
      <formula>"Trivial"</formula>
    </cfRule>
  </conditionalFormatting>
  <conditionalFormatting sqref="R13:R15">
    <cfRule type="cellIs" dxfId="69" priority="6" operator="equal">
      <formula>"Intolerable"</formula>
    </cfRule>
    <cfRule type="cellIs" dxfId="68" priority="7" operator="equal">
      <formula>"Importante"</formula>
    </cfRule>
    <cfRule type="cellIs" dxfId="67" priority="8" operator="equal">
      <formula>"Moderado"</formula>
    </cfRule>
    <cfRule type="cellIs" dxfId="66" priority="9" operator="equal">
      <formula>"Tolerable"</formula>
    </cfRule>
    <cfRule type="cellIs" dxfId="65" priority="10" operator="equal">
      <formula>"Trivial"</formula>
    </cfRule>
  </conditionalFormatting>
  <conditionalFormatting sqref="R12">
    <cfRule type="cellIs" dxfId="64" priority="1" operator="equal">
      <formula>"Intolerable"</formula>
    </cfRule>
    <cfRule type="cellIs" dxfId="63" priority="2" operator="equal">
      <formula>"Importante"</formula>
    </cfRule>
    <cfRule type="cellIs" dxfId="62" priority="3" operator="equal">
      <formula>"Moderado"</formula>
    </cfRule>
    <cfRule type="cellIs" dxfId="61" priority="4" operator="equal">
      <formula>"Tolerable"</formula>
    </cfRule>
    <cfRule type="cellIs" dxfId="60" priority="5" operator="equal">
      <formula>"Trivial"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1C34-C80C-4489-8AA4-67CC7F48BB93}">
  <dimension ref="A1:AH21"/>
  <sheetViews>
    <sheetView tabSelected="1" topLeftCell="A4" zoomScaleNormal="100" workbookViewId="0">
      <selection activeCell="E20" sqref="E20:E21"/>
    </sheetView>
  </sheetViews>
  <sheetFormatPr baseColWidth="10" defaultColWidth="11.42578125" defaultRowHeight="15" x14ac:dyDescent="0.25"/>
  <cols>
    <col min="1" max="1" width="3.42578125" customWidth="1"/>
  </cols>
  <sheetData>
    <row r="1" spans="1:34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19"/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x14ac:dyDescent="0.25">
      <c r="A3" s="19"/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x14ac:dyDescent="0.25">
      <c r="A5" s="19"/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x14ac:dyDescent="0.25">
      <c r="A6" s="19"/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ht="42.75" x14ac:dyDescent="0.25">
      <c r="A7" s="20"/>
      <c r="B7" s="93"/>
      <c r="C7" s="89"/>
      <c r="D7" s="89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90" x14ac:dyDescent="0.25">
      <c r="A8" s="19"/>
      <c r="B8" s="109">
        <v>1</v>
      </c>
      <c r="C8" s="63" t="s">
        <v>43</v>
      </c>
      <c r="D8" s="94" t="s">
        <v>153</v>
      </c>
      <c r="E8" s="91" t="s">
        <v>45</v>
      </c>
      <c r="F8" s="28" t="s">
        <v>46</v>
      </c>
      <c r="G8" s="24" t="s">
        <v>47</v>
      </c>
      <c r="H8" s="24" t="s">
        <v>48</v>
      </c>
      <c r="I8" s="24" t="s">
        <v>49</v>
      </c>
      <c r="J8" s="24" t="s">
        <v>50</v>
      </c>
      <c r="K8" s="24">
        <v>1</v>
      </c>
      <c r="L8" s="24">
        <v>1</v>
      </c>
      <c r="M8" s="24">
        <v>1</v>
      </c>
      <c r="N8" s="24">
        <v>1</v>
      </c>
      <c r="O8" s="24">
        <f>IF(SUM(K8:N8)&gt;1,SUM(K8:N8),"")</f>
        <v>4</v>
      </c>
      <c r="P8" s="24">
        <v>1</v>
      </c>
      <c r="Q8" s="24">
        <f>IF(P8&gt;0,PRODUCT(O8:P8),"")</f>
        <v>4</v>
      </c>
      <c r="R8" s="24" t="str">
        <f>IF(Q8="","",IF(Q8&lt;5,"Trivial",IF(Q8&lt;9,"Tolerable",IF(Q8&lt;17,"Moderado",IF(Q8&lt;25,"Importante","Intolerable")))))</f>
        <v>Trivial</v>
      </c>
      <c r="S8" s="35" t="s">
        <v>114</v>
      </c>
      <c r="T8" s="33"/>
      <c r="U8" s="33"/>
      <c r="V8" s="33"/>
      <c r="W8" s="33"/>
      <c r="X8" s="33" t="s">
        <v>115</v>
      </c>
      <c r="Y8" s="33"/>
      <c r="Z8" s="35" t="s">
        <v>116</v>
      </c>
      <c r="AA8" s="24"/>
      <c r="AB8" s="24"/>
      <c r="AC8" s="24"/>
      <c r="AD8" s="24"/>
      <c r="AE8" s="24"/>
      <c r="AF8" s="24"/>
      <c r="AG8" s="24"/>
      <c r="AH8" s="24"/>
    </row>
    <row r="9" spans="1:34" ht="90" x14ac:dyDescent="0.25">
      <c r="A9" s="19"/>
      <c r="B9" s="110"/>
      <c r="C9" s="63"/>
      <c r="D9" s="94"/>
      <c r="E9" s="91"/>
      <c r="F9" s="28" t="s">
        <v>46</v>
      </c>
      <c r="G9" s="24" t="s">
        <v>47</v>
      </c>
      <c r="H9" s="24" t="s">
        <v>51</v>
      </c>
      <c r="I9" s="24" t="s">
        <v>49</v>
      </c>
      <c r="J9" s="24" t="s">
        <v>52</v>
      </c>
      <c r="K9" s="24">
        <v>1</v>
      </c>
      <c r="L9" s="24">
        <v>1</v>
      </c>
      <c r="M9" s="24">
        <v>1</v>
      </c>
      <c r="N9" s="24">
        <v>1</v>
      </c>
      <c r="O9" s="24">
        <f t="shared" ref="O9:O21" si="0">IF(SUM(K9:N9)&gt;1,SUM(K9:N9),"")</f>
        <v>4</v>
      </c>
      <c r="P9" s="24">
        <v>1</v>
      </c>
      <c r="Q9" s="24">
        <f t="shared" ref="Q9:Q21" si="1">IF(P9&gt;0,PRODUCT(O9:P9),"")</f>
        <v>4</v>
      </c>
      <c r="R9" s="24" t="str">
        <f t="shared" ref="R9:R21" si="2">IF(Q9="","",IF(Q9&lt;5,"Trivial",IF(Q9&lt;9,"Tolerable",IF(Q9&lt;17,"Moderado",IF(Q9&lt;25,"Importante","Intolerable")))))</f>
        <v>Trivial</v>
      </c>
      <c r="S9" s="35" t="s">
        <v>114</v>
      </c>
      <c r="T9" s="33"/>
      <c r="U9" s="33"/>
      <c r="V9" s="33"/>
      <c r="W9" s="33"/>
      <c r="X9" s="33" t="s">
        <v>115</v>
      </c>
      <c r="Y9" s="33"/>
      <c r="Z9" s="35" t="s">
        <v>116</v>
      </c>
      <c r="AA9" s="24"/>
      <c r="AB9" s="24"/>
      <c r="AC9" s="24"/>
      <c r="AD9" s="24"/>
      <c r="AE9" s="24"/>
      <c r="AF9" s="24"/>
      <c r="AG9" s="24"/>
      <c r="AH9" s="24"/>
    </row>
    <row r="10" spans="1:34" ht="123.75" x14ac:dyDescent="0.25">
      <c r="A10" s="19"/>
      <c r="B10" s="110"/>
      <c r="C10" s="63"/>
      <c r="D10" s="94"/>
      <c r="E10" s="91"/>
      <c r="F10" s="28" t="s">
        <v>46</v>
      </c>
      <c r="G10" s="24" t="s">
        <v>47</v>
      </c>
      <c r="H10" s="24" t="s">
        <v>53</v>
      </c>
      <c r="I10" s="24" t="s">
        <v>54</v>
      </c>
      <c r="J10" s="24" t="s">
        <v>55</v>
      </c>
      <c r="K10" s="24">
        <v>1</v>
      </c>
      <c r="L10" s="24">
        <v>1</v>
      </c>
      <c r="M10" s="24">
        <v>1</v>
      </c>
      <c r="N10" s="24">
        <v>1</v>
      </c>
      <c r="O10" s="24">
        <f t="shared" si="0"/>
        <v>4</v>
      </c>
      <c r="P10" s="24">
        <v>1</v>
      </c>
      <c r="Q10" s="24">
        <f t="shared" si="1"/>
        <v>4</v>
      </c>
      <c r="R10" s="24" t="str">
        <f t="shared" si="2"/>
        <v>Trivial</v>
      </c>
      <c r="S10" s="35" t="s">
        <v>146</v>
      </c>
      <c r="T10" s="33"/>
      <c r="U10" s="33"/>
      <c r="V10" s="33"/>
      <c r="W10" s="33" t="s">
        <v>115</v>
      </c>
      <c r="X10" s="33"/>
      <c r="Y10" s="33"/>
      <c r="Z10" s="35" t="s">
        <v>147</v>
      </c>
      <c r="AA10" s="24"/>
      <c r="AB10" s="24"/>
      <c r="AC10" s="24"/>
      <c r="AD10" s="24"/>
      <c r="AE10" s="24"/>
      <c r="AF10" s="24"/>
      <c r="AG10" s="24"/>
      <c r="AH10" s="24"/>
    </row>
    <row r="11" spans="1:34" ht="101.25" x14ac:dyDescent="0.25">
      <c r="A11" s="19"/>
      <c r="B11" s="111"/>
      <c r="C11" s="63"/>
      <c r="D11" s="94"/>
      <c r="E11" s="91"/>
      <c r="F11" s="28" t="s">
        <v>46</v>
      </c>
      <c r="G11" s="24" t="s">
        <v>47</v>
      </c>
      <c r="H11" s="24" t="s">
        <v>56</v>
      </c>
      <c r="I11" s="24" t="s">
        <v>57</v>
      </c>
      <c r="J11" s="24" t="s">
        <v>52</v>
      </c>
      <c r="K11" s="24">
        <v>1</v>
      </c>
      <c r="L11" s="24">
        <v>1</v>
      </c>
      <c r="M11" s="24">
        <v>1</v>
      </c>
      <c r="N11" s="24">
        <v>1</v>
      </c>
      <c r="O11" s="24">
        <f t="shared" si="0"/>
        <v>4</v>
      </c>
      <c r="P11" s="24">
        <v>1</v>
      </c>
      <c r="Q11" s="24">
        <f t="shared" si="1"/>
        <v>4</v>
      </c>
      <c r="R11" s="24" t="str">
        <f t="shared" si="2"/>
        <v>Trivial</v>
      </c>
      <c r="S11" s="35" t="s">
        <v>117</v>
      </c>
      <c r="T11" s="33"/>
      <c r="U11" s="33"/>
      <c r="V11" s="33"/>
      <c r="W11" s="33" t="s">
        <v>115</v>
      </c>
      <c r="X11" s="33"/>
      <c r="Y11" s="33"/>
      <c r="Z11" s="35" t="s">
        <v>118</v>
      </c>
      <c r="AA11" s="24"/>
      <c r="AB11" s="24"/>
      <c r="AC11" s="24"/>
      <c r="AD11" s="24"/>
      <c r="AE11" s="24"/>
      <c r="AF11" s="24"/>
      <c r="AG11" s="24"/>
      <c r="AH11" s="24"/>
    </row>
    <row r="12" spans="1:34" ht="39.950000000000003" customHeight="1" x14ac:dyDescent="0.25">
      <c r="A12" s="19"/>
      <c r="B12" s="42">
        <v>2</v>
      </c>
      <c r="C12" s="63"/>
      <c r="D12" s="94"/>
      <c r="E12" s="42" t="s">
        <v>102</v>
      </c>
      <c r="F12" s="37" t="s">
        <v>46</v>
      </c>
      <c r="G12" s="43" t="s">
        <v>47</v>
      </c>
      <c r="H12" s="43" t="s">
        <v>103</v>
      </c>
      <c r="I12" s="43" t="s">
        <v>49</v>
      </c>
      <c r="J12" s="43" t="s">
        <v>80</v>
      </c>
      <c r="K12" s="43">
        <v>1</v>
      </c>
      <c r="L12" s="43">
        <v>1</v>
      </c>
      <c r="M12" s="43">
        <v>1</v>
      </c>
      <c r="N12" s="43">
        <v>1</v>
      </c>
      <c r="O12" s="43">
        <f t="shared" si="0"/>
        <v>4</v>
      </c>
      <c r="P12" s="43">
        <v>2</v>
      </c>
      <c r="Q12" s="43">
        <f t="shared" si="1"/>
        <v>8</v>
      </c>
      <c r="R12" s="43" t="str">
        <f t="shared" si="2"/>
        <v>Tolerable</v>
      </c>
      <c r="S12" s="35" t="s">
        <v>146</v>
      </c>
      <c r="T12" s="33"/>
      <c r="U12" s="33"/>
      <c r="V12" s="33"/>
      <c r="W12" s="33" t="s">
        <v>115</v>
      </c>
      <c r="X12" s="33"/>
      <c r="Y12" s="33"/>
      <c r="Z12" s="35" t="s">
        <v>147</v>
      </c>
      <c r="AA12" s="43"/>
      <c r="AB12" s="43"/>
      <c r="AC12" s="43"/>
      <c r="AD12" s="43"/>
      <c r="AE12" s="43"/>
      <c r="AF12" s="43"/>
      <c r="AG12" s="43"/>
      <c r="AH12" s="43"/>
    </row>
    <row r="13" spans="1:34" ht="39.950000000000003" customHeight="1" x14ac:dyDescent="0.25">
      <c r="A13" s="19"/>
      <c r="B13" s="92">
        <v>3</v>
      </c>
      <c r="C13" s="63"/>
      <c r="D13" s="94"/>
      <c r="E13" s="92" t="s">
        <v>76</v>
      </c>
      <c r="F13" s="28" t="s">
        <v>77</v>
      </c>
      <c r="G13" s="24" t="s">
        <v>47</v>
      </c>
      <c r="H13" s="24" t="s">
        <v>78</v>
      </c>
      <c r="I13" s="24" t="s">
        <v>79</v>
      </c>
      <c r="J13" s="24" t="s">
        <v>80</v>
      </c>
      <c r="K13" s="24">
        <v>1</v>
      </c>
      <c r="L13" s="24">
        <v>1</v>
      </c>
      <c r="M13" s="24">
        <v>1</v>
      </c>
      <c r="N13" s="24">
        <v>2</v>
      </c>
      <c r="O13" s="24">
        <f t="shared" si="0"/>
        <v>5</v>
      </c>
      <c r="P13" s="24">
        <v>1</v>
      </c>
      <c r="Q13" s="24">
        <f t="shared" si="1"/>
        <v>5</v>
      </c>
      <c r="R13" s="24" t="str">
        <f t="shared" si="2"/>
        <v>Tolerable</v>
      </c>
      <c r="S13" s="35" t="s">
        <v>114</v>
      </c>
      <c r="T13" s="33"/>
      <c r="U13" s="33"/>
      <c r="V13" s="33"/>
      <c r="W13" s="33"/>
      <c r="X13" s="33" t="s">
        <v>115</v>
      </c>
      <c r="Y13" s="33"/>
      <c r="Z13" s="35" t="s">
        <v>116</v>
      </c>
      <c r="AA13" s="24"/>
      <c r="AB13" s="24"/>
      <c r="AC13" s="24"/>
      <c r="AD13" s="24"/>
      <c r="AE13" s="24"/>
      <c r="AF13" s="24"/>
      <c r="AG13" s="24"/>
      <c r="AH13" s="24"/>
    </row>
    <row r="14" spans="1:34" ht="39.950000000000003" customHeight="1" x14ac:dyDescent="0.25">
      <c r="A14" s="19"/>
      <c r="B14" s="92"/>
      <c r="C14" s="63"/>
      <c r="D14" s="94"/>
      <c r="E14" s="92"/>
      <c r="F14" s="28" t="s">
        <v>77</v>
      </c>
      <c r="G14" s="24" t="s">
        <v>47</v>
      </c>
      <c r="H14" s="24" t="s">
        <v>81</v>
      </c>
      <c r="I14" s="24" t="s">
        <v>79</v>
      </c>
      <c r="J14" s="24" t="s">
        <v>80</v>
      </c>
      <c r="K14" s="24">
        <v>1</v>
      </c>
      <c r="L14" s="24">
        <v>1</v>
      </c>
      <c r="M14" s="24">
        <v>1</v>
      </c>
      <c r="N14" s="24">
        <v>2</v>
      </c>
      <c r="O14" s="24">
        <f t="shared" si="0"/>
        <v>5</v>
      </c>
      <c r="P14" s="24">
        <v>1</v>
      </c>
      <c r="Q14" s="24">
        <f t="shared" si="1"/>
        <v>5</v>
      </c>
      <c r="R14" s="24" t="str">
        <f t="shared" si="2"/>
        <v>Tolerable</v>
      </c>
      <c r="S14" s="35" t="s">
        <v>117</v>
      </c>
      <c r="T14" s="33"/>
      <c r="U14" s="33"/>
      <c r="V14" s="33"/>
      <c r="W14" s="33" t="s">
        <v>115</v>
      </c>
      <c r="X14" s="33"/>
      <c r="Y14" s="33"/>
      <c r="Z14" s="35" t="s">
        <v>118</v>
      </c>
      <c r="AA14" s="24"/>
      <c r="AB14" s="24"/>
      <c r="AC14" s="24"/>
      <c r="AD14" s="24"/>
      <c r="AE14" s="24"/>
      <c r="AF14" s="24"/>
      <c r="AG14" s="24"/>
      <c r="AH14" s="24"/>
    </row>
    <row r="15" spans="1:34" ht="39.950000000000003" customHeight="1" x14ac:dyDescent="0.25">
      <c r="A15" s="19"/>
      <c r="B15" s="92"/>
      <c r="C15" s="63"/>
      <c r="D15" s="94"/>
      <c r="E15" s="92"/>
      <c r="F15" s="28" t="s">
        <v>77</v>
      </c>
      <c r="G15" s="24" t="s">
        <v>47</v>
      </c>
      <c r="H15" s="24" t="s">
        <v>82</v>
      </c>
      <c r="I15" s="24" t="s">
        <v>57</v>
      </c>
      <c r="J15" s="24" t="s">
        <v>80</v>
      </c>
      <c r="K15" s="24">
        <v>1</v>
      </c>
      <c r="L15" s="24">
        <v>1</v>
      </c>
      <c r="M15" s="24">
        <v>1</v>
      </c>
      <c r="N15" s="24">
        <v>2</v>
      </c>
      <c r="O15" s="24">
        <f t="shared" si="0"/>
        <v>5</v>
      </c>
      <c r="P15" s="24">
        <v>2</v>
      </c>
      <c r="Q15" s="24">
        <f t="shared" si="1"/>
        <v>10</v>
      </c>
      <c r="R15" s="24" t="str">
        <f t="shared" si="2"/>
        <v>Moderado</v>
      </c>
      <c r="S15" s="35" t="s">
        <v>117</v>
      </c>
      <c r="T15" s="33"/>
      <c r="U15" s="33"/>
      <c r="V15" s="33"/>
      <c r="W15" s="33" t="s">
        <v>115</v>
      </c>
      <c r="X15" s="33"/>
      <c r="Y15" s="33"/>
      <c r="Z15" s="35" t="s">
        <v>118</v>
      </c>
      <c r="AA15" s="24"/>
      <c r="AB15" s="24"/>
      <c r="AC15" s="24"/>
      <c r="AD15" s="24"/>
      <c r="AE15" s="24"/>
      <c r="AF15" s="24"/>
      <c r="AG15" s="24"/>
      <c r="AH15" s="24"/>
    </row>
    <row r="16" spans="1:34" ht="39.950000000000003" customHeight="1" x14ac:dyDescent="0.25">
      <c r="A16" s="19"/>
      <c r="B16" s="92">
        <v>4</v>
      </c>
      <c r="C16" s="63"/>
      <c r="D16" s="94"/>
      <c r="E16" s="116" t="s">
        <v>154</v>
      </c>
      <c r="F16" s="42" t="s">
        <v>46</v>
      </c>
      <c r="G16" s="42" t="s">
        <v>155</v>
      </c>
      <c r="H16" s="42" t="s">
        <v>156</v>
      </c>
      <c r="I16" s="42" t="s">
        <v>157</v>
      </c>
      <c r="J16" s="42" t="s">
        <v>158</v>
      </c>
      <c r="K16" s="42">
        <v>1</v>
      </c>
      <c r="L16" s="42">
        <v>1</v>
      </c>
      <c r="M16" s="42">
        <v>1</v>
      </c>
      <c r="N16" s="42">
        <v>1</v>
      </c>
      <c r="O16" s="42">
        <f t="shared" si="0"/>
        <v>4</v>
      </c>
      <c r="P16" s="42">
        <v>4</v>
      </c>
      <c r="Q16" s="42">
        <f t="shared" si="1"/>
        <v>16</v>
      </c>
      <c r="R16" s="24" t="str">
        <f t="shared" si="2"/>
        <v>Moderado</v>
      </c>
      <c r="S16" s="35" t="s">
        <v>159</v>
      </c>
      <c r="T16" s="33"/>
      <c r="U16" s="33"/>
      <c r="V16" s="33"/>
      <c r="W16" s="33" t="s">
        <v>115</v>
      </c>
      <c r="X16" s="33"/>
      <c r="Y16" s="33"/>
      <c r="Z16" s="35" t="s">
        <v>125</v>
      </c>
      <c r="AA16" s="42"/>
      <c r="AB16" s="40"/>
      <c r="AC16" s="40"/>
      <c r="AD16" s="40"/>
      <c r="AE16" s="40"/>
      <c r="AF16" s="40"/>
      <c r="AG16" s="40"/>
      <c r="AH16" s="40"/>
    </row>
    <row r="17" spans="1:34" ht="39.950000000000003" customHeight="1" x14ac:dyDescent="0.25">
      <c r="A17" s="19"/>
      <c r="B17" s="92"/>
      <c r="C17" s="63"/>
      <c r="D17" s="94"/>
      <c r="E17" s="117"/>
      <c r="F17" s="42" t="s">
        <v>46</v>
      </c>
      <c r="G17" s="42" t="s">
        <v>59</v>
      </c>
      <c r="H17" s="42" t="s">
        <v>126</v>
      </c>
      <c r="I17" s="42" t="s">
        <v>127</v>
      </c>
      <c r="J17" s="42" t="s">
        <v>128</v>
      </c>
      <c r="K17" s="42">
        <v>1</v>
      </c>
      <c r="L17" s="42">
        <v>1</v>
      </c>
      <c r="M17" s="42">
        <v>1</v>
      </c>
      <c r="N17" s="42">
        <v>1</v>
      </c>
      <c r="O17" s="42">
        <f t="shared" si="0"/>
        <v>4</v>
      </c>
      <c r="P17" s="42">
        <v>2</v>
      </c>
      <c r="Q17" s="42">
        <f t="shared" si="1"/>
        <v>8</v>
      </c>
      <c r="R17" s="43" t="str">
        <f t="shared" si="2"/>
        <v>Tolerable</v>
      </c>
      <c r="S17" s="35" t="s">
        <v>129</v>
      </c>
      <c r="T17" s="33"/>
      <c r="U17" s="33"/>
      <c r="V17" s="33"/>
      <c r="W17" s="33" t="s">
        <v>115</v>
      </c>
      <c r="X17" s="33"/>
      <c r="Y17" s="33"/>
      <c r="Z17" s="35" t="s">
        <v>130</v>
      </c>
      <c r="AA17" s="42"/>
      <c r="AB17" s="40"/>
      <c r="AC17" s="40"/>
      <c r="AD17" s="40"/>
      <c r="AE17" s="40"/>
      <c r="AF17" s="40"/>
      <c r="AG17" s="40"/>
      <c r="AH17" s="40"/>
    </row>
    <row r="18" spans="1:34" ht="39.950000000000003" customHeight="1" x14ac:dyDescent="0.25">
      <c r="A18" s="19"/>
      <c r="B18" s="92">
        <v>5</v>
      </c>
      <c r="C18" s="63"/>
      <c r="D18" s="94"/>
      <c r="E18" s="108" t="s">
        <v>160</v>
      </c>
      <c r="F18" s="42" t="s">
        <v>46</v>
      </c>
      <c r="G18" s="42" t="s">
        <v>161</v>
      </c>
      <c r="H18" s="42" t="s">
        <v>162</v>
      </c>
      <c r="I18" s="42" t="s">
        <v>163</v>
      </c>
      <c r="J18" s="42" t="s">
        <v>164</v>
      </c>
      <c r="K18" s="42">
        <v>1</v>
      </c>
      <c r="L18" s="40">
        <v>1</v>
      </c>
      <c r="M18" s="40">
        <v>1</v>
      </c>
      <c r="N18" s="40">
        <v>1</v>
      </c>
      <c r="O18" s="40">
        <f t="shared" si="0"/>
        <v>4</v>
      </c>
      <c r="P18" s="40">
        <v>3</v>
      </c>
      <c r="Q18" s="40">
        <f t="shared" si="1"/>
        <v>12</v>
      </c>
      <c r="R18" s="40" t="str">
        <f t="shared" si="2"/>
        <v>Moderado</v>
      </c>
      <c r="S18" s="35" t="s">
        <v>165</v>
      </c>
      <c r="T18" s="33"/>
      <c r="U18" s="33"/>
      <c r="V18" s="33"/>
      <c r="W18" s="33" t="s">
        <v>115</v>
      </c>
      <c r="X18" s="33"/>
      <c r="Y18" s="33"/>
      <c r="Z18" s="35" t="s">
        <v>151</v>
      </c>
      <c r="AA18" s="40"/>
      <c r="AB18" s="40"/>
      <c r="AC18" s="40"/>
      <c r="AD18" s="40"/>
      <c r="AE18" s="40"/>
      <c r="AF18" s="40"/>
      <c r="AG18" s="40"/>
      <c r="AH18" s="40"/>
    </row>
    <row r="19" spans="1:34" ht="39.950000000000003" customHeight="1" x14ac:dyDescent="0.25">
      <c r="A19" s="19"/>
      <c r="B19" s="92"/>
      <c r="C19" s="63"/>
      <c r="D19" s="94"/>
      <c r="E19" s="108"/>
      <c r="F19" s="42" t="s">
        <v>46</v>
      </c>
      <c r="G19" s="42" t="s">
        <v>166</v>
      </c>
      <c r="H19" s="42" t="s">
        <v>167</v>
      </c>
      <c r="I19" s="42" t="s">
        <v>158</v>
      </c>
      <c r="J19" s="42" t="s">
        <v>168</v>
      </c>
      <c r="K19" s="42">
        <v>1</v>
      </c>
      <c r="L19" s="40">
        <v>1</v>
      </c>
      <c r="M19" s="40">
        <v>1</v>
      </c>
      <c r="N19" s="40">
        <v>1</v>
      </c>
      <c r="O19" s="40">
        <f t="shared" si="0"/>
        <v>4</v>
      </c>
      <c r="P19" s="40">
        <v>3</v>
      </c>
      <c r="Q19" s="40">
        <f t="shared" si="1"/>
        <v>12</v>
      </c>
      <c r="R19" s="40" t="str">
        <f t="shared" si="2"/>
        <v>Moderado</v>
      </c>
      <c r="S19" s="35" t="s">
        <v>169</v>
      </c>
      <c r="T19" s="33"/>
      <c r="U19" s="33"/>
      <c r="V19" s="33"/>
      <c r="W19" s="33" t="s">
        <v>115</v>
      </c>
      <c r="X19" s="33"/>
      <c r="Y19" s="33"/>
      <c r="Z19" s="35" t="s">
        <v>125</v>
      </c>
      <c r="AA19" s="40"/>
      <c r="AB19" s="40"/>
      <c r="AC19" s="40"/>
      <c r="AD19" s="40"/>
      <c r="AE19" s="40"/>
      <c r="AF19" s="40"/>
      <c r="AG19" s="40"/>
      <c r="AH19" s="40"/>
    </row>
    <row r="20" spans="1:34" ht="45" x14ac:dyDescent="0.25">
      <c r="A20" s="19"/>
      <c r="B20" s="92">
        <v>6</v>
      </c>
      <c r="C20" s="63"/>
      <c r="D20" s="94"/>
      <c r="E20" s="108" t="s">
        <v>170</v>
      </c>
      <c r="F20" s="42" t="s">
        <v>46</v>
      </c>
      <c r="G20" s="42" t="s">
        <v>47</v>
      </c>
      <c r="H20" s="42" t="s">
        <v>142</v>
      </c>
      <c r="I20" s="42" t="s">
        <v>143</v>
      </c>
      <c r="J20" s="42" t="s">
        <v>144</v>
      </c>
      <c r="K20" s="42">
        <v>1</v>
      </c>
      <c r="L20" s="40">
        <v>1</v>
      </c>
      <c r="M20" s="40">
        <v>1</v>
      </c>
      <c r="N20" s="40">
        <v>1</v>
      </c>
      <c r="O20" s="40">
        <f t="shared" si="0"/>
        <v>4</v>
      </c>
      <c r="P20" s="40">
        <v>1</v>
      </c>
      <c r="Q20" s="40">
        <f t="shared" si="1"/>
        <v>4</v>
      </c>
      <c r="R20" s="40" t="str">
        <f t="shared" si="2"/>
        <v>Trivial</v>
      </c>
      <c r="S20" s="35" t="s">
        <v>171</v>
      </c>
      <c r="T20" s="33"/>
      <c r="U20" s="33"/>
      <c r="V20" s="33"/>
      <c r="W20" s="33"/>
      <c r="X20" s="33" t="s">
        <v>115</v>
      </c>
      <c r="Y20" s="33"/>
      <c r="Z20" s="35" t="s">
        <v>116</v>
      </c>
      <c r="AA20" s="40"/>
      <c r="AB20" s="40"/>
      <c r="AC20" s="40"/>
      <c r="AD20" s="40"/>
      <c r="AE20" s="40"/>
      <c r="AF20" s="40"/>
      <c r="AG20" s="40"/>
      <c r="AH20" s="40"/>
    </row>
    <row r="21" spans="1:34" ht="202.5" x14ac:dyDescent="0.25">
      <c r="A21" s="19"/>
      <c r="B21" s="92"/>
      <c r="C21" s="63"/>
      <c r="D21" s="94"/>
      <c r="E21" s="108"/>
      <c r="F21" s="42" t="s">
        <v>46</v>
      </c>
      <c r="G21" s="42" t="s">
        <v>172</v>
      </c>
      <c r="H21" s="42" t="s">
        <v>173</v>
      </c>
      <c r="I21" s="42" t="s">
        <v>158</v>
      </c>
      <c r="J21" s="42" t="s">
        <v>174</v>
      </c>
      <c r="K21" s="42">
        <v>1</v>
      </c>
      <c r="L21" s="40">
        <v>1</v>
      </c>
      <c r="M21" s="40">
        <v>1</v>
      </c>
      <c r="N21" s="40">
        <v>1</v>
      </c>
      <c r="O21" s="40">
        <f t="shared" si="0"/>
        <v>4</v>
      </c>
      <c r="P21" s="40">
        <v>3</v>
      </c>
      <c r="Q21" s="40">
        <f t="shared" si="1"/>
        <v>12</v>
      </c>
      <c r="R21" s="40" t="str">
        <f t="shared" si="2"/>
        <v>Moderado</v>
      </c>
      <c r="S21" s="35" t="s">
        <v>169</v>
      </c>
      <c r="T21" s="33"/>
      <c r="U21" s="33"/>
      <c r="V21" s="33"/>
      <c r="W21" s="33" t="s">
        <v>115</v>
      </c>
      <c r="X21" s="33"/>
      <c r="Y21" s="33"/>
      <c r="Z21" s="35" t="s">
        <v>125</v>
      </c>
      <c r="AA21" s="40"/>
      <c r="AB21" s="40"/>
      <c r="AC21" s="40"/>
      <c r="AD21" s="40"/>
      <c r="AE21" s="40"/>
      <c r="AF21" s="40"/>
      <c r="AG21" s="40"/>
      <c r="AH21" s="40"/>
    </row>
  </sheetData>
  <mergeCells count="46">
    <mergeCell ref="AF2:AH2"/>
    <mergeCell ref="AA3:AE3"/>
    <mergeCell ref="AF3:AH3"/>
    <mergeCell ref="F5:F7"/>
    <mergeCell ref="G5:H5"/>
    <mergeCell ref="S5:T6"/>
    <mergeCell ref="U5:Y5"/>
    <mergeCell ref="Z5:Z7"/>
    <mergeCell ref="AA6:AE6"/>
    <mergeCell ref="AF6:AF7"/>
    <mergeCell ref="AG6:AG7"/>
    <mergeCell ref="AH6:AH7"/>
    <mergeCell ref="X6:X7"/>
    <mergeCell ref="Y6:Y7"/>
    <mergeCell ref="B2:D3"/>
    <mergeCell ref="E2:Z3"/>
    <mergeCell ref="AA2:AE2"/>
    <mergeCell ref="AA5:AH5"/>
    <mergeCell ref="G6:G7"/>
    <mergeCell ref="H6:H7"/>
    <mergeCell ref="K6:O6"/>
    <mergeCell ref="P6:P7"/>
    <mergeCell ref="Q6:Q7"/>
    <mergeCell ref="R6:R7"/>
    <mergeCell ref="U6:U7"/>
    <mergeCell ref="V6:V7"/>
    <mergeCell ref="W6:W7"/>
    <mergeCell ref="I5:I7"/>
    <mergeCell ref="J5:J7"/>
    <mergeCell ref="K5:R5"/>
    <mergeCell ref="B5:B7"/>
    <mergeCell ref="C5:C7"/>
    <mergeCell ref="D5:D7"/>
    <mergeCell ref="E5:E7"/>
    <mergeCell ref="B16:B17"/>
    <mergeCell ref="E16:E17"/>
    <mergeCell ref="B8:B11"/>
    <mergeCell ref="C8:C21"/>
    <mergeCell ref="D8:D21"/>
    <mergeCell ref="E8:E11"/>
    <mergeCell ref="B13:B15"/>
    <mergeCell ref="E13:E15"/>
    <mergeCell ref="B18:B19"/>
    <mergeCell ref="E18:E19"/>
    <mergeCell ref="B20:B21"/>
    <mergeCell ref="E20:E21"/>
  </mergeCells>
  <conditionalFormatting sqref="R1:R7 R17:R21">
    <cfRule type="cellIs" dxfId="59" priority="16" operator="equal">
      <formula>"Intolerable"</formula>
    </cfRule>
    <cfRule type="cellIs" dxfId="58" priority="17" operator="equal">
      <formula>"Importante"</formula>
    </cfRule>
    <cfRule type="cellIs" dxfId="57" priority="18" operator="equal">
      <formula>"Moderado"</formula>
    </cfRule>
    <cfRule type="cellIs" dxfId="56" priority="19" operator="equal">
      <formula>"Tolerable"</formula>
    </cfRule>
    <cfRule type="cellIs" dxfId="55" priority="20" operator="equal">
      <formula>"Trivial"</formula>
    </cfRule>
  </conditionalFormatting>
  <conditionalFormatting sqref="R8:R11">
    <cfRule type="cellIs" dxfId="54" priority="11" operator="equal">
      <formula>"Intolerable"</formula>
    </cfRule>
    <cfRule type="cellIs" dxfId="53" priority="12" operator="equal">
      <formula>"Importante"</formula>
    </cfRule>
    <cfRule type="cellIs" dxfId="52" priority="13" operator="equal">
      <formula>"Moderado"</formula>
    </cfRule>
    <cfRule type="cellIs" dxfId="51" priority="14" operator="equal">
      <formula>"Tolerable"</formula>
    </cfRule>
    <cfRule type="cellIs" dxfId="50" priority="15" operator="equal">
      <formula>"Trivial"</formula>
    </cfRule>
  </conditionalFormatting>
  <conditionalFormatting sqref="R13:R16">
    <cfRule type="cellIs" dxfId="49" priority="6" operator="equal">
      <formula>"Intolerable"</formula>
    </cfRule>
    <cfRule type="cellIs" dxfId="48" priority="7" operator="equal">
      <formula>"Importante"</formula>
    </cfRule>
    <cfRule type="cellIs" dxfId="47" priority="8" operator="equal">
      <formula>"Moderado"</formula>
    </cfRule>
    <cfRule type="cellIs" dxfId="46" priority="9" operator="equal">
      <formula>"Tolerable"</formula>
    </cfRule>
    <cfRule type="cellIs" dxfId="45" priority="10" operator="equal">
      <formula>"Trivial"</formula>
    </cfRule>
  </conditionalFormatting>
  <conditionalFormatting sqref="R12">
    <cfRule type="cellIs" dxfId="44" priority="1" operator="equal">
      <formula>"Intolerable"</formula>
    </cfRule>
    <cfRule type="cellIs" dxfId="43" priority="2" operator="equal">
      <formula>"Importante"</formula>
    </cfRule>
    <cfRule type="cellIs" dxfId="42" priority="3" operator="equal">
      <formula>"Moderado"</formula>
    </cfRule>
    <cfRule type="cellIs" dxfId="41" priority="4" operator="equal">
      <formula>"Tolerable"</formula>
    </cfRule>
    <cfRule type="cellIs" dxfId="40" priority="5" operator="equal">
      <formula>"Trivial"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EF46-E411-44E6-8426-101D03B2059B}">
  <sheetPr>
    <pageSetUpPr fitToPage="1"/>
  </sheetPr>
  <dimension ref="A1:AH702"/>
  <sheetViews>
    <sheetView showGridLines="0" zoomScale="90" zoomScaleNormal="90" workbookViewId="0">
      <selection activeCell="M16" sqref="M16"/>
    </sheetView>
  </sheetViews>
  <sheetFormatPr baseColWidth="10" defaultColWidth="11.42578125" defaultRowHeight="11.25" x14ac:dyDescent="0.25"/>
  <cols>
    <col min="1" max="1" width="1.7109375" style="19" customWidth="1"/>
    <col min="2" max="4" width="5.7109375" style="19" customWidth="1"/>
    <col min="5" max="5" width="30.7109375" style="19" customWidth="1"/>
    <col min="6" max="7" width="15.7109375" style="19" customWidth="1"/>
    <col min="8" max="8" width="26.7109375" style="19" customWidth="1"/>
    <col min="9" max="9" width="17.140625" style="19" bestFit="1" customWidth="1"/>
    <col min="10" max="10" width="30.7109375" style="19" customWidth="1"/>
    <col min="11" max="17" width="5.7109375" style="19" customWidth="1"/>
    <col min="18" max="18" width="10.7109375" style="19" customWidth="1"/>
    <col min="19" max="19" width="11.42578125" style="19"/>
    <col min="20" max="20" width="5.7109375" style="19" customWidth="1"/>
    <col min="21" max="23" width="3.7109375" style="19" customWidth="1"/>
    <col min="24" max="24" width="5.7109375" style="19" customWidth="1"/>
    <col min="25" max="25" width="3.7109375" style="19" customWidth="1"/>
    <col min="26" max="26" width="29.42578125" style="19" customWidth="1"/>
    <col min="27" max="31" width="5.7109375" style="19" customWidth="1"/>
    <col min="32" max="34" width="6.7109375" style="19" customWidth="1"/>
    <col min="35" max="16384" width="11.42578125" style="19"/>
  </cols>
  <sheetData>
    <row r="1" spans="1:34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34" ht="20.100000000000001" customHeight="1" x14ac:dyDescent="0.25"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ht="20.100000000000001" customHeight="1" x14ac:dyDescent="0.25"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ht="5.0999999999999996" customHeight="1" x14ac:dyDescent="0.25"/>
    <row r="5" spans="1:34" ht="24.95" customHeight="1" x14ac:dyDescent="0.25"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ht="15" customHeight="1" x14ac:dyDescent="0.25"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s="20" customFormat="1" ht="99.95" customHeight="1" x14ac:dyDescent="0.25">
      <c r="B7" s="93"/>
      <c r="C7" s="89"/>
      <c r="D7" s="89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90" customHeight="1" x14ac:dyDescent="0.25">
      <c r="B8" s="40">
        <v>1</v>
      </c>
      <c r="C8" s="63" t="s">
        <v>43</v>
      </c>
      <c r="D8" s="94" t="s">
        <v>113</v>
      </c>
      <c r="E8" s="91" t="s">
        <v>45</v>
      </c>
      <c r="F8" s="28" t="s">
        <v>46</v>
      </c>
      <c r="G8" s="24" t="s">
        <v>47</v>
      </c>
      <c r="H8" s="24" t="s">
        <v>48</v>
      </c>
      <c r="I8" s="24" t="s">
        <v>49</v>
      </c>
      <c r="J8" s="24" t="s">
        <v>50</v>
      </c>
      <c r="K8" s="24">
        <v>1</v>
      </c>
      <c r="L8" s="24">
        <v>1</v>
      </c>
      <c r="M8" s="24">
        <v>1</v>
      </c>
      <c r="N8" s="24">
        <v>1</v>
      </c>
      <c r="O8" s="24">
        <f>IF(SUM(K8:N8)&gt;1,SUM(K8:N8),"")</f>
        <v>4</v>
      </c>
      <c r="P8" s="24">
        <v>1</v>
      </c>
      <c r="Q8" s="24">
        <f>IF(P8&gt;0,PRODUCT(O8:P8),"")</f>
        <v>4</v>
      </c>
      <c r="R8" s="24" t="str">
        <f>IF(Q8="","",IF(Q8&lt;5,"Trivial",IF(Q8&lt;9,"Tolerable",IF(Q8&lt;17,"Moderado",IF(Q8&lt;25,"Importante","Intolerable")))))</f>
        <v>Trivial</v>
      </c>
      <c r="S8" s="35" t="s">
        <v>114</v>
      </c>
      <c r="T8" s="33"/>
      <c r="U8" s="33"/>
      <c r="V8" s="33"/>
      <c r="W8" s="33"/>
      <c r="X8" s="33" t="s">
        <v>115</v>
      </c>
      <c r="Y8" s="33"/>
      <c r="Z8" s="35" t="s">
        <v>116</v>
      </c>
      <c r="AA8" s="24"/>
      <c r="AB8" s="24"/>
      <c r="AC8" s="24"/>
      <c r="AD8" s="24"/>
      <c r="AE8" s="24"/>
      <c r="AF8" s="24"/>
      <c r="AG8" s="24"/>
      <c r="AH8" s="24"/>
    </row>
    <row r="9" spans="1:34" ht="69.95" customHeight="1" x14ac:dyDescent="0.25">
      <c r="B9" s="40">
        <v>2</v>
      </c>
      <c r="C9" s="63"/>
      <c r="D9" s="94"/>
      <c r="E9" s="91"/>
      <c r="F9" s="28" t="s">
        <v>46</v>
      </c>
      <c r="G9" s="24" t="s">
        <v>47</v>
      </c>
      <c r="H9" s="24" t="s">
        <v>51</v>
      </c>
      <c r="I9" s="24" t="s">
        <v>49</v>
      </c>
      <c r="J9" s="24" t="s">
        <v>52</v>
      </c>
      <c r="K9" s="24">
        <v>1</v>
      </c>
      <c r="L9" s="24">
        <v>1</v>
      </c>
      <c r="M9" s="24">
        <v>1</v>
      </c>
      <c r="N9" s="24">
        <v>1</v>
      </c>
      <c r="O9" s="24">
        <f t="shared" ref="O9:O17" si="0">IF(SUM(K9:N9)&gt;1,SUM(K9:N9),"")</f>
        <v>4</v>
      </c>
      <c r="P9" s="24">
        <v>1</v>
      </c>
      <c r="Q9" s="24">
        <f t="shared" ref="Q9:Q67" si="1">IF(P9&gt;0,PRODUCT(O9:P9),"")</f>
        <v>4</v>
      </c>
      <c r="R9" s="24" t="str">
        <f t="shared" ref="R9:R67" si="2">IF(Q9="","",IF(Q9&lt;5,"Trivial",IF(Q9&lt;9,"Tolerable",IF(Q9&lt;17,"Moderado",IF(Q9&lt;25,"Importante","Intolerable")))))</f>
        <v>Trivial</v>
      </c>
      <c r="S9" s="35" t="s">
        <v>114</v>
      </c>
      <c r="T9" s="33"/>
      <c r="U9" s="33"/>
      <c r="V9" s="33"/>
      <c r="W9" s="33"/>
      <c r="X9" s="33" t="s">
        <v>115</v>
      </c>
      <c r="Y9" s="33"/>
      <c r="Z9" s="35" t="s">
        <v>116</v>
      </c>
      <c r="AA9" s="24"/>
      <c r="AB9" s="24"/>
      <c r="AC9" s="24"/>
      <c r="AD9" s="24"/>
      <c r="AE9" s="24"/>
      <c r="AF9" s="24"/>
      <c r="AG9" s="24"/>
      <c r="AH9" s="24"/>
    </row>
    <row r="10" spans="1:34" ht="69.95" customHeight="1" x14ac:dyDescent="0.25">
      <c r="B10" s="40">
        <v>3</v>
      </c>
      <c r="C10" s="63"/>
      <c r="D10" s="94"/>
      <c r="E10" s="91"/>
      <c r="F10" s="28" t="s">
        <v>46</v>
      </c>
      <c r="G10" s="24" t="s">
        <v>47</v>
      </c>
      <c r="H10" s="24" t="s">
        <v>53</v>
      </c>
      <c r="I10" s="24" t="s">
        <v>54</v>
      </c>
      <c r="J10" s="24" t="s">
        <v>55</v>
      </c>
      <c r="K10" s="24">
        <v>1</v>
      </c>
      <c r="L10" s="24">
        <v>1</v>
      </c>
      <c r="M10" s="24">
        <v>1</v>
      </c>
      <c r="N10" s="24">
        <v>1</v>
      </c>
      <c r="O10" s="24">
        <f t="shared" si="0"/>
        <v>4</v>
      </c>
      <c r="P10" s="24">
        <v>1</v>
      </c>
      <c r="Q10" s="24">
        <f t="shared" si="1"/>
        <v>4</v>
      </c>
      <c r="R10" s="24" t="str">
        <f t="shared" si="2"/>
        <v>Trivial</v>
      </c>
      <c r="S10" s="35" t="s">
        <v>114</v>
      </c>
      <c r="T10" s="33"/>
      <c r="U10" s="33"/>
      <c r="V10" s="33"/>
      <c r="W10" s="33"/>
      <c r="X10" s="33" t="s">
        <v>115</v>
      </c>
      <c r="Y10" s="33"/>
      <c r="Z10" s="35" t="s">
        <v>116</v>
      </c>
      <c r="AA10" s="24"/>
      <c r="AB10" s="24"/>
      <c r="AC10" s="24"/>
      <c r="AD10" s="24"/>
      <c r="AE10" s="24"/>
      <c r="AF10" s="24"/>
      <c r="AG10" s="24"/>
      <c r="AH10" s="24"/>
    </row>
    <row r="11" spans="1:34" ht="69.95" customHeight="1" x14ac:dyDescent="0.25">
      <c r="B11" s="40">
        <v>4</v>
      </c>
      <c r="C11" s="63"/>
      <c r="D11" s="94"/>
      <c r="E11" s="91"/>
      <c r="F11" s="28" t="s">
        <v>46</v>
      </c>
      <c r="G11" s="24" t="s">
        <v>47</v>
      </c>
      <c r="H11" s="24" t="s">
        <v>56</v>
      </c>
      <c r="I11" s="24" t="s">
        <v>57</v>
      </c>
      <c r="J11" s="24" t="s">
        <v>52</v>
      </c>
      <c r="K11" s="24">
        <v>1</v>
      </c>
      <c r="L11" s="24">
        <v>1</v>
      </c>
      <c r="M11" s="24">
        <v>1</v>
      </c>
      <c r="N11" s="24">
        <v>1</v>
      </c>
      <c r="O11" s="24">
        <f t="shared" si="0"/>
        <v>4</v>
      </c>
      <c r="P11" s="24">
        <v>1</v>
      </c>
      <c r="Q11" s="24">
        <f t="shared" si="1"/>
        <v>4</v>
      </c>
      <c r="R11" s="24" t="str">
        <f t="shared" si="2"/>
        <v>Trivial</v>
      </c>
      <c r="S11" s="35" t="s">
        <v>117</v>
      </c>
      <c r="T11" s="33"/>
      <c r="U11" s="33"/>
      <c r="V11" s="33"/>
      <c r="W11" s="33" t="s">
        <v>115</v>
      </c>
      <c r="X11" s="33"/>
      <c r="Y11" s="33"/>
      <c r="Z11" s="35" t="s">
        <v>118</v>
      </c>
      <c r="AA11" s="24"/>
      <c r="AB11" s="24"/>
      <c r="AC11" s="24"/>
      <c r="AD11" s="24"/>
      <c r="AE11" s="24"/>
      <c r="AF11" s="24"/>
      <c r="AG11" s="24"/>
      <c r="AH11" s="24"/>
    </row>
    <row r="12" spans="1:34" ht="69.95" customHeight="1" x14ac:dyDescent="0.25">
      <c r="B12" s="42">
        <v>5</v>
      </c>
      <c r="C12" s="63"/>
      <c r="D12" s="94"/>
      <c r="E12" s="42" t="s">
        <v>102</v>
      </c>
      <c r="F12" s="37" t="s">
        <v>46</v>
      </c>
      <c r="G12" s="43" t="s">
        <v>47</v>
      </c>
      <c r="H12" s="43" t="s">
        <v>103</v>
      </c>
      <c r="I12" s="43" t="s">
        <v>49</v>
      </c>
      <c r="J12" s="43" t="s">
        <v>80</v>
      </c>
      <c r="K12" s="43">
        <v>1</v>
      </c>
      <c r="L12" s="43">
        <v>1</v>
      </c>
      <c r="M12" s="43">
        <v>1</v>
      </c>
      <c r="N12" s="43">
        <v>1</v>
      </c>
      <c r="O12" s="43">
        <f t="shared" si="0"/>
        <v>4</v>
      </c>
      <c r="P12" s="43">
        <v>2</v>
      </c>
      <c r="Q12" s="43">
        <f t="shared" si="1"/>
        <v>8</v>
      </c>
      <c r="R12" s="43" t="str">
        <f t="shared" si="2"/>
        <v>Tolerable</v>
      </c>
      <c r="S12" s="35" t="s">
        <v>114</v>
      </c>
      <c r="T12" s="33"/>
      <c r="U12" s="33"/>
      <c r="V12" s="33"/>
      <c r="W12" s="33"/>
      <c r="X12" s="33" t="s">
        <v>115</v>
      </c>
      <c r="Y12" s="33"/>
      <c r="Z12" s="35" t="s">
        <v>116</v>
      </c>
      <c r="AA12" s="43"/>
      <c r="AB12" s="43"/>
      <c r="AC12" s="43"/>
      <c r="AD12" s="43"/>
      <c r="AE12" s="43"/>
      <c r="AF12" s="43"/>
      <c r="AG12" s="43"/>
      <c r="AH12" s="43"/>
    </row>
    <row r="13" spans="1:34" ht="69.95" customHeight="1" x14ac:dyDescent="0.25">
      <c r="B13" s="92">
        <v>6</v>
      </c>
      <c r="C13" s="63"/>
      <c r="D13" s="94"/>
      <c r="E13" s="92" t="s">
        <v>175</v>
      </c>
      <c r="F13" s="37" t="s">
        <v>46</v>
      </c>
      <c r="G13" s="24" t="s">
        <v>59</v>
      </c>
      <c r="H13" s="42" t="s">
        <v>176</v>
      </c>
      <c r="I13" s="42" t="s">
        <v>127</v>
      </c>
      <c r="J13" s="42" t="s">
        <v>128</v>
      </c>
      <c r="K13" s="24">
        <v>1</v>
      </c>
      <c r="L13" s="24">
        <v>1</v>
      </c>
      <c r="M13" s="24">
        <v>1</v>
      </c>
      <c r="N13" s="24">
        <v>2</v>
      </c>
      <c r="O13" s="24">
        <f t="shared" si="0"/>
        <v>5</v>
      </c>
      <c r="P13" s="24">
        <v>1</v>
      </c>
      <c r="Q13" s="24">
        <f t="shared" si="1"/>
        <v>5</v>
      </c>
      <c r="R13" s="24" t="str">
        <f t="shared" si="2"/>
        <v>Tolerable</v>
      </c>
      <c r="S13" s="35" t="s">
        <v>129</v>
      </c>
      <c r="T13" s="33"/>
      <c r="U13" s="33"/>
      <c r="V13" s="33"/>
      <c r="W13" s="33" t="s">
        <v>115</v>
      </c>
      <c r="X13" s="33"/>
      <c r="Y13" s="33"/>
      <c r="Z13" s="35" t="s">
        <v>151</v>
      </c>
      <c r="AA13" s="24"/>
      <c r="AB13" s="24"/>
      <c r="AC13" s="24"/>
      <c r="AD13" s="24"/>
      <c r="AE13" s="24"/>
      <c r="AF13" s="24"/>
      <c r="AG13" s="24"/>
      <c r="AH13" s="24"/>
    </row>
    <row r="14" spans="1:34" ht="69.95" customHeight="1" x14ac:dyDescent="0.25">
      <c r="B14" s="92"/>
      <c r="C14" s="63"/>
      <c r="D14" s="94"/>
      <c r="E14" s="92"/>
      <c r="F14" s="37" t="s">
        <v>46</v>
      </c>
      <c r="G14" s="24" t="s">
        <v>177</v>
      </c>
      <c r="H14" s="24" t="s">
        <v>178</v>
      </c>
      <c r="I14" s="24" t="s">
        <v>179</v>
      </c>
      <c r="J14" s="24" t="s">
        <v>180</v>
      </c>
      <c r="K14" s="24">
        <v>1</v>
      </c>
      <c r="L14" s="24">
        <v>1</v>
      </c>
      <c r="M14" s="24">
        <v>1</v>
      </c>
      <c r="N14" s="24">
        <v>2</v>
      </c>
      <c r="O14" s="24">
        <f t="shared" si="0"/>
        <v>5</v>
      </c>
      <c r="P14" s="24">
        <v>1</v>
      </c>
      <c r="Q14" s="24">
        <f t="shared" si="1"/>
        <v>5</v>
      </c>
      <c r="R14" s="24" t="str">
        <f t="shared" si="2"/>
        <v>Tolerable</v>
      </c>
      <c r="S14" s="35" t="s">
        <v>114</v>
      </c>
      <c r="T14" s="33"/>
      <c r="U14" s="33"/>
      <c r="V14" s="33"/>
      <c r="W14" s="33" t="s">
        <v>115</v>
      </c>
      <c r="X14" s="33"/>
      <c r="Y14" s="33"/>
      <c r="Z14" s="35" t="s">
        <v>125</v>
      </c>
      <c r="AA14" s="24"/>
      <c r="AB14" s="24"/>
      <c r="AC14" s="24"/>
      <c r="AD14" s="24"/>
      <c r="AE14" s="24"/>
      <c r="AF14" s="24"/>
      <c r="AG14" s="24"/>
      <c r="AH14" s="24"/>
    </row>
    <row r="15" spans="1:34" ht="69.95" customHeight="1" x14ac:dyDescent="0.25">
      <c r="B15" s="92"/>
      <c r="C15" s="63"/>
      <c r="D15" s="94"/>
      <c r="E15" s="92"/>
      <c r="F15" s="37" t="s">
        <v>46</v>
      </c>
      <c r="G15" s="24" t="s">
        <v>177</v>
      </c>
      <c r="H15" s="24" t="s">
        <v>181</v>
      </c>
      <c r="I15" s="42" t="s">
        <v>139</v>
      </c>
      <c r="J15" s="42" t="s">
        <v>140</v>
      </c>
      <c r="K15" s="42">
        <v>1</v>
      </c>
      <c r="L15" s="24">
        <v>1</v>
      </c>
      <c r="M15" s="24">
        <v>1</v>
      </c>
      <c r="N15" s="24">
        <v>2</v>
      </c>
      <c r="O15" s="24">
        <f t="shared" si="0"/>
        <v>5</v>
      </c>
      <c r="P15" s="24">
        <v>2</v>
      </c>
      <c r="Q15" s="24">
        <f t="shared" si="1"/>
        <v>10</v>
      </c>
      <c r="R15" s="24" t="str">
        <f t="shared" si="2"/>
        <v>Moderado</v>
      </c>
      <c r="S15" s="35" t="s">
        <v>182</v>
      </c>
      <c r="T15" s="33"/>
      <c r="U15" s="33"/>
      <c r="V15" s="33"/>
      <c r="W15" s="33" t="s">
        <v>115</v>
      </c>
      <c r="X15" s="33"/>
      <c r="Y15" s="33"/>
      <c r="Z15" s="35" t="s">
        <v>124</v>
      </c>
      <c r="AA15" s="24"/>
      <c r="AB15" s="24"/>
      <c r="AC15" s="24"/>
      <c r="AD15" s="24"/>
      <c r="AE15" s="24"/>
      <c r="AF15" s="24"/>
      <c r="AG15" s="24"/>
      <c r="AH15" s="24"/>
    </row>
    <row r="16" spans="1:34" ht="90" x14ac:dyDescent="0.25">
      <c r="B16" s="92">
        <v>7</v>
      </c>
      <c r="C16" s="63"/>
      <c r="D16" s="94"/>
      <c r="E16" s="105" t="s">
        <v>183</v>
      </c>
      <c r="F16" s="42" t="s">
        <v>46</v>
      </c>
      <c r="G16" s="42" t="s">
        <v>120</v>
      </c>
      <c r="H16" s="42" t="s">
        <v>121</v>
      </c>
      <c r="I16" s="24" t="s">
        <v>179</v>
      </c>
      <c r="J16" s="42" t="s">
        <v>184</v>
      </c>
      <c r="K16" s="42">
        <v>1</v>
      </c>
      <c r="L16" s="42">
        <v>1</v>
      </c>
      <c r="M16" s="42">
        <v>1</v>
      </c>
      <c r="N16" s="42">
        <v>1</v>
      </c>
      <c r="O16" s="42">
        <f t="shared" si="0"/>
        <v>4</v>
      </c>
      <c r="P16" s="42">
        <v>2</v>
      </c>
      <c r="Q16" s="42">
        <f t="shared" si="1"/>
        <v>8</v>
      </c>
      <c r="R16" s="43" t="str">
        <f t="shared" si="2"/>
        <v>Tolerable</v>
      </c>
      <c r="S16" s="35" t="s">
        <v>114</v>
      </c>
      <c r="T16" s="33"/>
      <c r="U16" s="33"/>
      <c r="V16" s="33"/>
      <c r="W16" s="33" t="s">
        <v>115</v>
      </c>
      <c r="X16" s="33"/>
      <c r="Y16" s="33"/>
      <c r="Z16" s="35" t="s">
        <v>125</v>
      </c>
      <c r="AA16" s="42"/>
      <c r="AB16" s="40"/>
      <c r="AC16" s="40"/>
      <c r="AD16" s="40"/>
      <c r="AE16" s="40"/>
      <c r="AF16" s="40"/>
      <c r="AG16" s="40"/>
      <c r="AH16" s="40"/>
    </row>
    <row r="17" spans="2:34" ht="56.25" x14ac:dyDescent="0.25">
      <c r="B17" s="92"/>
      <c r="C17" s="63"/>
      <c r="D17" s="94"/>
      <c r="E17" s="107"/>
      <c r="F17" s="42" t="s">
        <v>46</v>
      </c>
      <c r="G17" s="42" t="s">
        <v>59</v>
      </c>
      <c r="H17" s="42" t="s">
        <v>185</v>
      </c>
      <c r="I17" s="42" t="s">
        <v>127</v>
      </c>
      <c r="J17" s="42" t="s">
        <v>128</v>
      </c>
      <c r="K17" s="42">
        <v>1</v>
      </c>
      <c r="L17" s="42">
        <v>1</v>
      </c>
      <c r="M17" s="42">
        <v>1</v>
      </c>
      <c r="N17" s="42">
        <v>1</v>
      </c>
      <c r="O17" s="42">
        <f t="shared" si="0"/>
        <v>4</v>
      </c>
      <c r="P17" s="42">
        <v>2</v>
      </c>
      <c r="Q17" s="42">
        <f t="shared" si="1"/>
        <v>8</v>
      </c>
      <c r="R17" s="43" t="str">
        <f t="shared" si="2"/>
        <v>Tolerable</v>
      </c>
      <c r="S17" s="35" t="s">
        <v>129</v>
      </c>
      <c r="T17" s="33"/>
      <c r="U17" s="33"/>
      <c r="V17" s="33"/>
      <c r="W17" s="33" t="s">
        <v>115</v>
      </c>
      <c r="X17" s="33"/>
      <c r="Y17" s="33"/>
      <c r="Z17" s="35" t="s">
        <v>151</v>
      </c>
      <c r="AA17" s="42"/>
      <c r="AB17" s="40"/>
      <c r="AC17" s="40"/>
      <c r="AD17" s="40"/>
      <c r="AE17" s="40"/>
      <c r="AF17" s="40"/>
      <c r="AG17" s="40"/>
      <c r="AH17" s="40"/>
    </row>
    <row r="18" spans="2:34" ht="39.950000000000003" customHeight="1" x14ac:dyDescent="0.25">
      <c r="B18" s="25"/>
      <c r="C18" s="26"/>
      <c r="D18" s="26"/>
      <c r="E18" s="27"/>
      <c r="F18" s="25"/>
      <c r="G18" s="25"/>
      <c r="H18" s="25"/>
      <c r="I18" s="25" t="str">
        <f t="shared" ref="I18:I81" si="3">IF(H18="","",VLOOKUP(H18,Locativo,2,FALSE))</f>
        <v/>
      </c>
      <c r="J18" s="25" t="str">
        <f t="shared" ref="J18:J81" si="4">IF(H18="","",VLOOKUP(H18,Locativo,3,FALSE))</f>
        <v/>
      </c>
      <c r="K18" s="25"/>
      <c r="L18" s="25"/>
      <c r="M18" s="25"/>
      <c r="N18" s="25"/>
      <c r="O18" s="25" t="str">
        <f t="shared" ref="O18:O73" si="5">IF(SUM(K18:N18)&gt;1,SUM(K18:N18),"")</f>
        <v/>
      </c>
      <c r="P18" s="25"/>
      <c r="Q18" s="25" t="str">
        <f t="shared" si="1"/>
        <v/>
      </c>
      <c r="R18" s="25" t="str">
        <f t="shared" si="2"/>
        <v/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2:34" ht="39.950000000000003" customHeight="1" x14ac:dyDescent="0.25">
      <c r="B19" s="25"/>
      <c r="C19" s="26"/>
      <c r="D19" s="26"/>
      <c r="E19" s="27"/>
      <c r="F19" s="25"/>
      <c r="G19" s="25"/>
      <c r="H19" s="25"/>
      <c r="I19" s="25" t="str">
        <f t="shared" si="3"/>
        <v/>
      </c>
      <c r="J19" s="25" t="str">
        <f t="shared" si="4"/>
        <v/>
      </c>
      <c r="K19" s="25"/>
      <c r="L19" s="25"/>
      <c r="M19" s="25"/>
      <c r="N19" s="25"/>
      <c r="O19" s="25" t="str">
        <f t="shared" si="5"/>
        <v/>
      </c>
      <c r="P19" s="25"/>
      <c r="Q19" s="25" t="str">
        <f t="shared" si="1"/>
        <v/>
      </c>
      <c r="R19" s="25" t="str">
        <f t="shared" si="2"/>
        <v/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2:34" ht="39.950000000000003" customHeight="1" x14ac:dyDescent="0.25">
      <c r="B20" s="25"/>
      <c r="C20" s="26"/>
      <c r="D20" s="26"/>
      <c r="E20" s="27"/>
      <c r="F20" s="25"/>
      <c r="G20" s="25"/>
      <c r="H20" s="25"/>
      <c r="I20" s="25" t="str">
        <f t="shared" si="3"/>
        <v/>
      </c>
      <c r="J20" s="25" t="str">
        <f t="shared" si="4"/>
        <v/>
      </c>
      <c r="K20" s="25"/>
      <c r="L20" s="25"/>
      <c r="M20" s="25"/>
      <c r="N20" s="25"/>
      <c r="O20" s="25" t="str">
        <f t="shared" si="5"/>
        <v/>
      </c>
      <c r="P20" s="25"/>
      <c r="Q20" s="25" t="str">
        <f t="shared" si="1"/>
        <v/>
      </c>
      <c r="R20" s="25" t="str">
        <f t="shared" si="2"/>
        <v/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2:34" ht="39.950000000000003" customHeight="1" x14ac:dyDescent="0.25">
      <c r="B21" s="25"/>
      <c r="C21" s="26"/>
      <c r="D21" s="26"/>
      <c r="E21" s="27"/>
      <c r="F21" s="25"/>
      <c r="G21" s="25"/>
      <c r="H21" s="25"/>
      <c r="I21" s="25" t="str">
        <f t="shared" si="3"/>
        <v/>
      </c>
      <c r="J21" s="25" t="str">
        <f t="shared" si="4"/>
        <v/>
      </c>
      <c r="K21" s="25"/>
      <c r="L21" s="25"/>
      <c r="M21" s="25"/>
      <c r="N21" s="25"/>
      <c r="O21" s="25" t="str">
        <f t="shared" si="5"/>
        <v/>
      </c>
      <c r="P21" s="25"/>
      <c r="Q21" s="25" t="str">
        <f t="shared" si="1"/>
        <v/>
      </c>
      <c r="R21" s="25" t="str">
        <f t="shared" si="2"/>
        <v/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2:34" ht="39.950000000000003" customHeight="1" x14ac:dyDescent="0.25">
      <c r="B22" s="25"/>
      <c r="C22" s="26"/>
      <c r="D22" s="26"/>
      <c r="E22" s="27"/>
      <c r="F22" s="25"/>
      <c r="G22" s="25"/>
      <c r="H22" s="25"/>
      <c r="I22" s="25" t="str">
        <f t="shared" si="3"/>
        <v/>
      </c>
      <c r="J22" s="25" t="str">
        <f t="shared" si="4"/>
        <v/>
      </c>
      <c r="K22" s="25"/>
      <c r="L22" s="25"/>
      <c r="M22" s="25"/>
      <c r="N22" s="25"/>
      <c r="O22" s="25" t="str">
        <f t="shared" si="5"/>
        <v/>
      </c>
      <c r="P22" s="25"/>
      <c r="Q22" s="25" t="str">
        <f t="shared" si="1"/>
        <v/>
      </c>
      <c r="R22" s="25" t="str">
        <f t="shared" si="2"/>
        <v/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2:34" ht="39.950000000000003" customHeight="1" x14ac:dyDescent="0.25">
      <c r="B23" s="25"/>
      <c r="C23" s="26"/>
      <c r="D23" s="26"/>
      <c r="E23" s="27"/>
      <c r="F23" s="25"/>
      <c r="G23" s="25"/>
      <c r="H23" s="25"/>
      <c r="I23" s="25" t="str">
        <f t="shared" si="3"/>
        <v/>
      </c>
      <c r="J23" s="25" t="str">
        <f t="shared" si="4"/>
        <v/>
      </c>
      <c r="K23" s="25"/>
      <c r="L23" s="25"/>
      <c r="M23" s="25"/>
      <c r="N23" s="25"/>
      <c r="O23" s="25" t="str">
        <f t="shared" si="5"/>
        <v/>
      </c>
      <c r="P23" s="25"/>
      <c r="Q23" s="25" t="str">
        <f t="shared" si="1"/>
        <v/>
      </c>
      <c r="R23" s="25" t="str">
        <f t="shared" si="2"/>
        <v/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2:34" ht="39.950000000000003" customHeight="1" x14ac:dyDescent="0.25">
      <c r="B24" s="25"/>
      <c r="C24" s="26"/>
      <c r="D24" s="26"/>
      <c r="E24" s="27"/>
      <c r="F24" s="25"/>
      <c r="G24" s="25"/>
      <c r="H24" s="25"/>
      <c r="I24" s="25" t="str">
        <f t="shared" si="3"/>
        <v/>
      </c>
      <c r="J24" s="25" t="str">
        <f t="shared" si="4"/>
        <v/>
      </c>
      <c r="K24" s="25"/>
      <c r="L24" s="25"/>
      <c r="M24" s="25"/>
      <c r="N24" s="25"/>
      <c r="O24" s="25" t="str">
        <f t="shared" si="5"/>
        <v/>
      </c>
      <c r="P24" s="25"/>
      <c r="Q24" s="25" t="str">
        <f t="shared" si="1"/>
        <v/>
      </c>
      <c r="R24" s="25" t="str">
        <f t="shared" si="2"/>
        <v/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2:34" ht="39.950000000000003" customHeight="1" x14ac:dyDescent="0.25">
      <c r="B25" s="25"/>
      <c r="C25" s="26"/>
      <c r="D25" s="26"/>
      <c r="E25" s="27"/>
      <c r="F25" s="25"/>
      <c r="G25" s="25"/>
      <c r="H25" s="25"/>
      <c r="I25" s="25" t="str">
        <f t="shared" si="3"/>
        <v/>
      </c>
      <c r="J25" s="25" t="str">
        <f t="shared" si="4"/>
        <v/>
      </c>
      <c r="K25" s="25"/>
      <c r="L25" s="25"/>
      <c r="M25" s="25"/>
      <c r="N25" s="25"/>
      <c r="O25" s="25" t="str">
        <f t="shared" si="5"/>
        <v/>
      </c>
      <c r="P25" s="25"/>
      <c r="Q25" s="25" t="str">
        <f t="shared" si="1"/>
        <v/>
      </c>
      <c r="R25" s="25" t="str">
        <f t="shared" si="2"/>
        <v/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2:34" ht="39.950000000000003" customHeight="1" x14ac:dyDescent="0.25">
      <c r="B26" s="25"/>
      <c r="C26" s="26"/>
      <c r="D26" s="26"/>
      <c r="E26" s="27"/>
      <c r="F26" s="25"/>
      <c r="G26" s="25"/>
      <c r="H26" s="25"/>
      <c r="I26" s="25" t="str">
        <f t="shared" si="3"/>
        <v/>
      </c>
      <c r="J26" s="25" t="str">
        <f t="shared" si="4"/>
        <v/>
      </c>
      <c r="K26" s="25"/>
      <c r="L26" s="25"/>
      <c r="M26" s="25"/>
      <c r="N26" s="25"/>
      <c r="O26" s="25" t="str">
        <f t="shared" si="5"/>
        <v/>
      </c>
      <c r="P26" s="25"/>
      <c r="Q26" s="25" t="str">
        <f t="shared" si="1"/>
        <v/>
      </c>
      <c r="R26" s="25" t="str">
        <f t="shared" si="2"/>
        <v/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2:34" ht="39.950000000000003" customHeight="1" x14ac:dyDescent="0.25">
      <c r="B27" s="25"/>
      <c r="C27" s="26"/>
      <c r="D27" s="26"/>
      <c r="E27" s="27"/>
      <c r="F27" s="25"/>
      <c r="G27" s="25"/>
      <c r="H27" s="25"/>
      <c r="I27" s="25" t="str">
        <f t="shared" si="3"/>
        <v/>
      </c>
      <c r="J27" s="25" t="str">
        <f t="shared" si="4"/>
        <v/>
      </c>
      <c r="K27" s="25"/>
      <c r="L27" s="25"/>
      <c r="M27" s="25"/>
      <c r="N27" s="25"/>
      <c r="O27" s="25" t="str">
        <f t="shared" si="5"/>
        <v/>
      </c>
      <c r="P27" s="25"/>
      <c r="Q27" s="25" t="str">
        <f t="shared" si="1"/>
        <v/>
      </c>
      <c r="R27" s="25" t="str">
        <f t="shared" si="2"/>
        <v/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2:34" ht="39.950000000000003" customHeight="1" x14ac:dyDescent="0.25">
      <c r="B28" s="25"/>
      <c r="C28" s="26"/>
      <c r="D28" s="26"/>
      <c r="E28" s="27"/>
      <c r="F28" s="25"/>
      <c r="G28" s="25"/>
      <c r="H28" s="25"/>
      <c r="I28" s="25" t="str">
        <f t="shared" si="3"/>
        <v/>
      </c>
      <c r="J28" s="25" t="str">
        <f t="shared" si="4"/>
        <v/>
      </c>
      <c r="K28" s="25"/>
      <c r="L28" s="25"/>
      <c r="M28" s="25"/>
      <c r="N28" s="25"/>
      <c r="O28" s="25" t="str">
        <f t="shared" si="5"/>
        <v/>
      </c>
      <c r="P28" s="25"/>
      <c r="Q28" s="25" t="str">
        <f t="shared" si="1"/>
        <v/>
      </c>
      <c r="R28" s="25" t="str">
        <f t="shared" si="2"/>
        <v/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2:34" ht="39.950000000000003" customHeight="1" x14ac:dyDescent="0.25">
      <c r="B29" s="25"/>
      <c r="C29" s="26"/>
      <c r="D29" s="26"/>
      <c r="E29" s="27"/>
      <c r="F29" s="25"/>
      <c r="G29" s="25"/>
      <c r="H29" s="25"/>
      <c r="I29" s="25" t="str">
        <f t="shared" si="3"/>
        <v/>
      </c>
      <c r="J29" s="25" t="str">
        <f t="shared" si="4"/>
        <v/>
      </c>
      <c r="K29" s="25"/>
      <c r="L29" s="25"/>
      <c r="M29" s="25"/>
      <c r="N29" s="25"/>
      <c r="O29" s="25" t="str">
        <f t="shared" si="5"/>
        <v/>
      </c>
      <c r="P29" s="25"/>
      <c r="Q29" s="25" t="str">
        <f t="shared" si="1"/>
        <v/>
      </c>
      <c r="R29" s="25" t="str">
        <f t="shared" si="2"/>
        <v/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2:34" ht="39.950000000000003" customHeight="1" x14ac:dyDescent="0.25">
      <c r="B30" s="25"/>
      <c r="C30" s="26"/>
      <c r="D30" s="26"/>
      <c r="E30" s="27"/>
      <c r="F30" s="25"/>
      <c r="G30" s="25"/>
      <c r="H30" s="25"/>
      <c r="I30" s="25" t="str">
        <f t="shared" si="3"/>
        <v/>
      </c>
      <c r="J30" s="25" t="str">
        <f t="shared" si="4"/>
        <v/>
      </c>
      <c r="K30" s="25"/>
      <c r="L30" s="25"/>
      <c r="M30" s="25"/>
      <c r="N30" s="25"/>
      <c r="O30" s="25" t="str">
        <f t="shared" si="5"/>
        <v/>
      </c>
      <c r="P30" s="25"/>
      <c r="Q30" s="25" t="str">
        <f t="shared" si="1"/>
        <v/>
      </c>
      <c r="R30" s="25" t="str">
        <f t="shared" si="2"/>
        <v/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2:34" ht="39.950000000000003" customHeight="1" x14ac:dyDescent="0.25">
      <c r="B31" s="25"/>
      <c r="C31" s="26"/>
      <c r="D31" s="26"/>
      <c r="E31" s="27"/>
      <c r="F31" s="25"/>
      <c r="G31" s="25"/>
      <c r="H31" s="25"/>
      <c r="I31" s="25" t="str">
        <f t="shared" si="3"/>
        <v/>
      </c>
      <c r="J31" s="25" t="str">
        <f t="shared" si="4"/>
        <v/>
      </c>
      <c r="K31" s="25"/>
      <c r="L31" s="25"/>
      <c r="M31" s="25"/>
      <c r="N31" s="25"/>
      <c r="O31" s="25" t="str">
        <f t="shared" si="5"/>
        <v/>
      </c>
      <c r="P31" s="25"/>
      <c r="Q31" s="25" t="str">
        <f t="shared" si="1"/>
        <v/>
      </c>
      <c r="R31" s="25" t="str">
        <f t="shared" si="2"/>
        <v/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2:34" ht="39.950000000000003" customHeight="1" x14ac:dyDescent="0.25">
      <c r="B32" s="25"/>
      <c r="C32" s="26"/>
      <c r="D32" s="26"/>
      <c r="E32" s="27"/>
      <c r="F32" s="25"/>
      <c r="G32" s="25"/>
      <c r="H32" s="25"/>
      <c r="I32" s="25" t="str">
        <f t="shared" si="3"/>
        <v/>
      </c>
      <c r="J32" s="25" t="str">
        <f t="shared" si="4"/>
        <v/>
      </c>
      <c r="K32" s="25"/>
      <c r="L32" s="25"/>
      <c r="M32" s="25"/>
      <c r="N32" s="25"/>
      <c r="O32" s="25" t="str">
        <f t="shared" si="5"/>
        <v/>
      </c>
      <c r="P32" s="25"/>
      <c r="Q32" s="25" t="str">
        <f t="shared" si="1"/>
        <v/>
      </c>
      <c r="R32" s="25" t="str">
        <f t="shared" si="2"/>
        <v/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2:34" ht="39.950000000000003" customHeight="1" x14ac:dyDescent="0.25">
      <c r="B33" s="25"/>
      <c r="C33" s="26"/>
      <c r="D33" s="26"/>
      <c r="E33" s="27"/>
      <c r="F33" s="25"/>
      <c r="G33" s="25"/>
      <c r="H33" s="25"/>
      <c r="I33" s="25" t="str">
        <f t="shared" si="3"/>
        <v/>
      </c>
      <c r="J33" s="25" t="str">
        <f t="shared" si="4"/>
        <v/>
      </c>
      <c r="K33" s="25"/>
      <c r="L33" s="25"/>
      <c r="M33" s="25"/>
      <c r="N33" s="25"/>
      <c r="O33" s="25" t="str">
        <f t="shared" si="5"/>
        <v/>
      </c>
      <c r="P33" s="25"/>
      <c r="Q33" s="25" t="str">
        <f t="shared" si="1"/>
        <v/>
      </c>
      <c r="R33" s="25" t="str">
        <f t="shared" si="2"/>
        <v/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2:34" ht="39.950000000000003" customHeight="1" x14ac:dyDescent="0.25">
      <c r="B34" s="25"/>
      <c r="C34" s="26"/>
      <c r="D34" s="26"/>
      <c r="E34" s="27"/>
      <c r="F34" s="25"/>
      <c r="G34" s="25"/>
      <c r="H34" s="25"/>
      <c r="I34" s="25" t="str">
        <f t="shared" si="3"/>
        <v/>
      </c>
      <c r="J34" s="25" t="str">
        <f t="shared" si="4"/>
        <v/>
      </c>
      <c r="K34" s="25"/>
      <c r="L34" s="25"/>
      <c r="M34" s="25"/>
      <c r="N34" s="25"/>
      <c r="O34" s="25" t="str">
        <f t="shared" si="5"/>
        <v/>
      </c>
      <c r="P34" s="25"/>
      <c r="Q34" s="25" t="str">
        <f t="shared" si="1"/>
        <v/>
      </c>
      <c r="R34" s="25" t="str">
        <f t="shared" si="2"/>
        <v/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2:34" ht="39.950000000000003" customHeight="1" x14ac:dyDescent="0.25">
      <c r="B35" s="25"/>
      <c r="C35" s="26"/>
      <c r="D35" s="26"/>
      <c r="E35" s="27"/>
      <c r="F35" s="25"/>
      <c r="G35" s="25"/>
      <c r="H35" s="25"/>
      <c r="I35" s="25" t="str">
        <f t="shared" si="3"/>
        <v/>
      </c>
      <c r="J35" s="25" t="str">
        <f t="shared" si="4"/>
        <v/>
      </c>
      <c r="K35" s="25"/>
      <c r="L35" s="25"/>
      <c r="M35" s="25"/>
      <c r="N35" s="25"/>
      <c r="O35" s="25" t="str">
        <f t="shared" si="5"/>
        <v/>
      </c>
      <c r="P35" s="25"/>
      <c r="Q35" s="25" t="str">
        <f t="shared" si="1"/>
        <v/>
      </c>
      <c r="R35" s="25" t="str">
        <f t="shared" si="2"/>
        <v/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2:34" ht="39.950000000000003" customHeight="1" x14ac:dyDescent="0.25">
      <c r="B36" s="25"/>
      <c r="C36" s="26"/>
      <c r="D36" s="26"/>
      <c r="E36" s="27"/>
      <c r="F36" s="25"/>
      <c r="G36" s="25"/>
      <c r="H36" s="25"/>
      <c r="I36" s="25" t="str">
        <f t="shared" si="3"/>
        <v/>
      </c>
      <c r="J36" s="25" t="str">
        <f t="shared" si="4"/>
        <v/>
      </c>
      <c r="K36" s="25"/>
      <c r="L36" s="25"/>
      <c r="M36" s="25"/>
      <c r="N36" s="25"/>
      <c r="O36" s="25" t="str">
        <f t="shared" si="5"/>
        <v/>
      </c>
      <c r="P36" s="25"/>
      <c r="Q36" s="25" t="str">
        <f t="shared" si="1"/>
        <v/>
      </c>
      <c r="R36" s="25" t="str">
        <f t="shared" si="2"/>
        <v/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4" ht="39.950000000000003" customHeight="1" x14ac:dyDescent="0.25">
      <c r="B37" s="25"/>
      <c r="C37" s="26"/>
      <c r="D37" s="26"/>
      <c r="E37" s="27"/>
      <c r="F37" s="25"/>
      <c r="G37" s="25"/>
      <c r="H37" s="25"/>
      <c r="I37" s="25" t="str">
        <f t="shared" si="3"/>
        <v/>
      </c>
      <c r="J37" s="25" t="str">
        <f t="shared" si="4"/>
        <v/>
      </c>
      <c r="K37" s="25"/>
      <c r="L37" s="25"/>
      <c r="M37" s="25"/>
      <c r="N37" s="25"/>
      <c r="O37" s="25" t="str">
        <f t="shared" si="5"/>
        <v/>
      </c>
      <c r="P37" s="25"/>
      <c r="Q37" s="25" t="str">
        <f t="shared" si="1"/>
        <v/>
      </c>
      <c r="R37" s="25" t="str">
        <f t="shared" si="2"/>
        <v/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4" ht="39.950000000000003" customHeight="1" x14ac:dyDescent="0.25">
      <c r="B38" s="25"/>
      <c r="C38" s="26"/>
      <c r="D38" s="26"/>
      <c r="E38" s="27"/>
      <c r="F38" s="25"/>
      <c r="G38" s="25"/>
      <c r="H38" s="25"/>
      <c r="I38" s="25" t="str">
        <f t="shared" si="3"/>
        <v/>
      </c>
      <c r="J38" s="25" t="str">
        <f t="shared" si="4"/>
        <v/>
      </c>
      <c r="K38" s="25"/>
      <c r="L38" s="25"/>
      <c r="M38" s="25"/>
      <c r="N38" s="25"/>
      <c r="O38" s="25" t="str">
        <f t="shared" si="5"/>
        <v/>
      </c>
      <c r="P38" s="25"/>
      <c r="Q38" s="25" t="str">
        <f t="shared" si="1"/>
        <v/>
      </c>
      <c r="R38" s="25" t="str">
        <f t="shared" si="2"/>
        <v/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4" ht="39.950000000000003" customHeight="1" x14ac:dyDescent="0.25">
      <c r="B39" s="25"/>
      <c r="C39" s="26"/>
      <c r="D39" s="26"/>
      <c r="E39" s="27"/>
      <c r="F39" s="25"/>
      <c r="G39" s="25"/>
      <c r="H39" s="25"/>
      <c r="I39" s="25" t="str">
        <f t="shared" si="3"/>
        <v/>
      </c>
      <c r="J39" s="25" t="str">
        <f t="shared" si="4"/>
        <v/>
      </c>
      <c r="K39" s="25"/>
      <c r="L39" s="25"/>
      <c r="M39" s="25"/>
      <c r="N39" s="25"/>
      <c r="O39" s="25" t="str">
        <f t="shared" si="5"/>
        <v/>
      </c>
      <c r="P39" s="25"/>
      <c r="Q39" s="25" t="str">
        <f t="shared" si="1"/>
        <v/>
      </c>
      <c r="R39" s="25" t="str">
        <f t="shared" si="2"/>
        <v/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4" ht="39.950000000000003" customHeight="1" x14ac:dyDescent="0.25">
      <c r="B40" s="25"/>
      <c r="C40" s="26"/>
      <c r="D40" s="26"/>
      <c r="E40" s="27"/>
      <c r="F40" s="25"/>
      <c r="G40" s="25"/>
      <c r="H40" s="25"/>
      <c r="I40" s="25" t="str">
        <f t="shared" si="3"/>
        <v/>
      </c>
      <c r="J40" s="25" t="str">
        <f t="shared" si="4"/>
        <v/>
      </c>
      <c r="K40" s="25"/>
      <c r="L40" s="25"/>
      <c r="M40" s="25"/>
      <c r="N40" s="25"/>
      <c r="O40" s="25" t="str">
        <f t="shared" si="5"/>
        <v/>
      </c>
      <c r="P40" s="25"/>
      <c r="Q40" s="25" t="str">
        <f t="shared" si="1"/>
        <v/>
      </c>
      <c r="R40" s="25" t="str">
        <f t="shared" si="2"/>
        <v/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ht="39.950000000000003" customHeight="1" x14ac:dyDescent="0.25">
      <c r="B41" s="25"/>
      <c r="C41" s="26"/>
      <c r="D41" s="26"/>
      <c r="E41" s="27"/>
      <c r="F41" s="25"/>
      <c r="G41" s="25"/>
      <c r="H41" s="25"/>
      <c r="I41" s="25" t="str">
        <f t="shared" si="3"/>
        <v/>
      </c>
      <c r="J41" s="25" t="str">
        <f t="shared" si="4"/>
        <v/>
      </c>
      <c r="K41" s="25"/>
      <c r="L41" s="25"/>
      <c r="M41" s="25"/>
      <c r="N41" s="25"/>
      <c r="O41" s="25" t="str">
        <f t="shared" si="5"/>
        <v/>
      </c>
      <c r="P41" s="25"/>
      <c r="Q41" s="25" t="str">
        <f t="shared" si="1"/>
        <v/>
      </c>
      <c r="R41" s="25" t="str">
        <f t="shared" si="2"/>
        <v/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4" ht="39.950000000000003" customHeight="1" x14ac:dyDescent="0.25">
      <c r="B42" s="25"/>
      <c r="C42" s="26"/>
      <c r="D42" s="26"/>
      <c r="E42" s="27"/>
      <c r="F42" s="25"/>
      <c r="G42" s="25"/>
      <c r="H42" s="25"/>
      <c r="I42" s="25" t="str">
        <f t="shared" si="3"/>
        <v/>
      </c>
      <c r="J42" s="25" t="str">
        <f t="shared" si="4"/>
        <v/>
      </c>
      <c r="K42" s="25"/>
      <c r="L42" s="25"/>
      <c r="M42" s="25"/>
      <c r="N42" s="25"/>
      <c r="O42" s="25" t="str">
        <f t="shared" si="5"/>
        <v/>
      </c>
      <c r="P42" s="25"/>
      <c r="Q42" s="25" t="str">
        <f t="shared" si="1"/>
        <v/>
      </c>
      <c r="R42" s="25" t="str">
        <f t="shared" si="2"/>
        <v/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4" ht="39.950000000000003" customHeight="1" x14ac:dyDescent="0.25">
      <c r="B43" s="25"/>
      <c r="C43" s="26"/>
      <c r="D43" s="26"/>
      <c r="E43" s="27"/>
      <c r="F43" s="25"/>
      <c r="G43" s="25"/>
      <c r="H43" s="25"/>
      <c r="I43" s="25" t="str">
        <f t="shared" si="3"/>
        <v/>
      </c>
      <c r="J43" s="25" t="str">
        <f t="shared" si="4"/>
        <v/>
      </c>
      <c r="K43" s="25"/>
      <c r="L43" s="25"/>
      <c r="M43" s="25"/>
      <c r="N43" s="25"/>
      <c r="O43" s="25" t="str">
        <f t="shared" si="5"/>
        <v/>
      </c>
      <c r="P43" s="25"/>
      <c r="Q43" s="25" t="str">
        <f t="shared" si="1"/>
        <v/>
      </c>
      <c r="R43" s="25" t="str">
        <f t="shared" si="2"/>
        <v/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4" ht="39.950000000000003" customHeight="1" x14ac:dyDescent="0.25">
      <c r="B44" s="25"/>
      <c r="C44" s="26"/>
      <c r="D44" s="26"/>
      <c r="E44" s="27"/>
      <c r="F44" s="25"/>
      <c r="G44" s="25"/>
      <c r="H44" s="25"/>
      <c r="I44" s="25" t="str">
        <f t="shared" si="3"/>
        <v/>
      </c>
      <c r="J44" s="25" t="str">
        <f t="shared" si="4"/>
        <v/>
      </c>
      <c r="K44" s="25"/>
      <c r="L44" s="25"/>
      <c r="M44" s="25"/>
      <c r="N44" s="25"/>
      <c r="O44" s="25" t="str">
        <f t="shared" si="5"/>
        <v/>
      </c>
      <c r="P44" s="25"/>
      <c r="Q44" s="25" t="str">
        <f t="shared" si="1"/>
        <v/>
      </c>
      <c r="R44" s="25" t="str">
        <f t="shared" si="2"/>
        <v/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4" ht="39.950000000000003" customHeight="1" x14ac:dyDescent="0.25">
      <c r="B45" s="25"/>
      <c r="C45" s="26"/>
      <c r="D45" s="26"/>
      <c r="E45" s="27"/>
      <c r="F45" s="25"/>
      <c r="G45" s="25"/>
      <c r="H45" s="25"/>
      <c r="I45" s="25" t="str">
        <f t="shared" si="3"/>
        <v/>
      </c>
      <c r="J45" s="25" t="str">
        <f t="shared" si="4"/>
        <v/>
      </c>
      <c r="K45" s="25"/>
      <c r="L45" s="25"/>
      <c r="M45" s="25"/>
      <c r="N45" s="25"/>
      <c r="O45" s="25" t="str">
        <f t="shared" si="5"/>
        <v/>
      </c>
      <c r="P45" s="25"/>
      <c r="Q45" s="25" t="str">
        <f t="shared" si="1"/>
        <v/>
      </c>
      <c r="R45" s="25" t="str">
        <f t="shared" si="2"/>
        <v/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4" ht="39.950000000000003" customHeight="1" x14ac:dyDescent="0.25">
      <c r="B46" s="25"/>
      <c r="C46" s="26"/>
      <c r="D46" s="26"/>
      <c r="E46" s="27"/>
      <c r="F46" s="25"/>
      <c r="G46" s="25"/>
      <c r="H46" s="25"/>
      <c r="I46" s="25" t="str">
        <f t="shared" si="3"/>
        <v/>
      </c>
      <c r="J46" s="25" t="str">
        <f t="shared" si="4"/>
        <v/>
      </c>
      <c r="K46" s="25"/>
      <c r="L46" s="25"/>
      <c r="M46" s="25"/>
      <c r="N46" s="25"/>
      <c r="O46" s="25" t="str">
        <f t="shared" si="5"/>
        <v/>
      </c>
      <c r="P46" s="25"/>
      <c r="Q46" s="25" t="str">
        <f t="shared" si="1"/>
        <v/>
      </c>
      <c r="R46" s="25" t="str">
        <f t="shared" si="2"/>
        <v/>
      </c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4" ht="39.950000000000003" customHeight="1" x14ac:dyDescent="0.25">
      <c r="B47" s="25"/>
      <c r="C47" s="26"/>
      <c r="D47" s="26"/>
      <c r="E47" s="27"/>
      <c r="F47" s="25"/>
      <c r="G47" s="25"/>
      <c r="H47" s="25"/>
      <c r="I47" s="25" t="str">
        <f t="shared" si="3"/>
        <v/>
      </c>
      <c r="J47" s="25" t="str">
        <f t="shared" si="4"/>
        <v/>
      </c>
      <c r="K47" s="25"/>
      <c r="L47" s="25"/>
      <c r="M47" s="25"/>
      <c r="N47" s="25"/>
      <c r="O47" s="25" t="str">
        <f t="shared" si="5"/>
        <v/>
      </c>
      <c r="P47" s="25"/>
      <c r="Q47" s="25" t="str">
        <f t="shared" si="1"/>
        <v/>
      </c>
      <c r="R47" s="25" t="str">
        <f t="shared" si="2"/>
        <v/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4" ht="39.950000000000003" customHeight="1" x14ac:dyDescent="0.25">
      <c r="B48" s="25"/>
      <c r="C48" s="26"/>
      <c r="D48" s="26"/>
      <c r="E48" s="27"/>
      <c r="F48" s="25"/>
      <c r="G48" s="25"/>
      <c r="H48" s="25"/>
      <c r="I48" s="25" t="str">
        <f t="shared" si="3"/>
        <v/>
      </c>
      <c r="J48" s="25" t="str">
        <f t="shared" si="4"/>
        <v/>
      </c>
      <c r="K48" s="25"/>
      <c r="L48" s="25"/>
      <c r="M48" s="25"/>
      <c r="N48" s="25"/>
      <c r="O48" s="25" t="str">
        <f t="shared" si="5"/>
        <v/>
      </c>
      <c r="P48" s="25"/>
      <c r="Q48" s="25" t="str">
        <f t="shared" si="1"/>
        <v/>
      </c>
      <c r="R48" s="25" t="str">
        <f t="shared" si="2"/>
        <v/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2:34" ht="39.950000000000003" customHeight="1" x14ac:dyDescent="0.25">
      <c r="B49" s="25"/>
      <c r="C49" s="26"/>
      <c r="D49" s="26"/>
      <c r="E49" s="27"/>
      <c r="F49" s="25"/>
      <c r="G49" s="25"/>
      <c r="H49" s="25"/>
      <c r="I49" s="25" t="str">
        <f t="shared" si="3"/>
        <v/>
      </c>
      <c r="J49" s="25" t="str">
        <f t="shared" si="4"/>
        <v/>
      </c>
      <c r="K49" s="25"/>
      <c r="L49" s="25"/>
      <c r="M49" s="25"/>
      <c r="N49" s="25"/>
      <c r="O49" s="25" t="str">
        <f t="shared" si="5"/>
        <v/>
      </c>
      <c r="P49" s="25"/>
      <c r="Q49" s="25" t="str">
        <f t="shared" si="1"/>
        <v/>
      </c>
      <c r="R49" s="25" t="str">
        <f t="shared" si="2"/>
        <v/>
      </c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ht="39.950000000000003" customHeight="1" x14ac:dyDescent="0.25">
      <c r="B50" s="25"/>
      <c r="C50" s="26"/>
      <c r="D50" s="26"/>
      <c r="E50" s="27"/>
      <c r="F50" s="25"/>
      <c r="G50" s="25"/>
      <c r="H50" s="25"/>
      <c r="I50" s="25" t="str">
        <f t="shared" si="3"/>
        <v/>
      </c>
      <c r="J50" s="25" t="str">
        <f t="shared" si="4"/>
        <v/>
      </c>
      <c r="K50" s="25"/>
      <c r="L50" s="25"/>
      <c r="M50" s="25"/>
      <c r="N50" s="25"/>
      <c r="O50" s="25" t="str">
        <f t="shared" si="5"/>
        <v/>
      </c>
      <c r="P50" s="25"/>
      <c r="Q50" s="25" t="str">
        <f t="shared" si="1"/>
        <v/>
      </c>
      <c r="R50" s="25" t="str">
        <f t="shared" si="2"/>
        <v/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9.950000000000003" customHeight="1" x14ac:dyDescent="0.25">
      <c r="B51" s="25"/>
      <c r="C51" s="26"/>
      <c r="D51" s="26"/>
      <c r="E51" s="27"/>
      <c r="F51" s="25"/>
      <c r="G51" s="25"/>
      <c r="H51" s="25"/>
      <c r="I51" s="25" t="str">
        <f t="shared" si="3"/>
        <v/>
      </c>
      <c r="J51" s="25" t="str">
        <f t="shared" si="4"/>
        <v/>
      </c>
      <c r="K51" s="25"/>
      <c r="L51" s="25"/>
      <c r="M51" s="25"/>
      <c r="N51" s="25"/>
      <c r="O51" s="25" t="str">
        <f t="shared" si="5"/>
        <v/>
      </c>
      <c r="P51" s="25"/>
      <c r="Q51" s="25" t="str">
        <f t="shared" si="1"/>
        <v/>
      </c>
      <c r="R51" s="25" t="str">
        <f t="shared" si="2"/>
        <v/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9.950000000000003" customHeight="1" x14ac:dyDescent="0.25">
      <c r="B52" s="25"/>
      <c r="C52" s="26"/>
      <c r="D52" s="26"/>
      <c r="E52" s="27"/>
      <c r="F52" s="25"/>
      <c r="G52" s="25"/>
      <c r="H52" s="25"/>
      <c r="I52" s="25" t="str">
        <f t="shared" si="3"/>
        <v/>
      </c>
      <c r="J52" s="25" t="str">
        <f t="shared" si="4"/>
        <v/>
      </c>
      <c r="K52" s="25"/>
      <c r="L52" s="25"/>
      <c r="M52" s="25"/>
      <c r="N52" s="25"/>
      <c r="O52" s="25" t="str">
        <f t="shared" si="5"/>
        <v/>
      </c>
      <c r="P52" s="25"/>
      <c r="Q52" s="25" t="str">
        <f t="shared" si="1"/>
        <v/>
      </c>
      <c r="R52" s="25" t="str">
        <f t="shared" si="2"/>
        <v/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9.950000000000003" customHeight="1" x14ac:dyDescent="0.25">
      <c r="B53" s="25"/>
      <c r="C53" s="26"/>
      <c r="D53" s="26"/>
      <c r="E53" s="27"/>
      <c r="F53" s="25"/>
      <c r="G53" s="25"/>
      <c r="H53" s="25"/>
      <c r="I53" s="25" t="str">
        <f t="shared" si="3"/>
        <v/>
      </c>
      <c r="J53" s="25" t="str">
        <f t="shared" si="4"/>
        <v/>
      </c>
      <c r="K53" s="25"/>
      <c r="L53" s="25"/>
      <c r="M53" s="25"/>
      <c r="N53" s="25"/>
      <c r="O53" s="25" t="str">
        <f t="shared" si="5"/>
        <v/>
      </c>
      <c r="P53" s="25"/>
      <c r="Q53" s="25" t="str">
        <f t="shared" si="1"/>
        <v/>
      </c>
      <c r="R53" s="25" t="str">
        <f t="shared" si="2"/>
        <v/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9.950000000000003" customHeight="1" x14ac:dyDescent="0.25">
      <c r="B54" s="25"/>
      <c r="C54" s="26"/>
      <c r="D54" s="26"/>
      <c r="E54" s="27"/>
      <c r="F54" s="25"/>
      <c r="G54" s="25"/>
      <c r="H54" s="25"/>
      <c r="I54" s="25" t="str">
        <f t="shared" si="3"/>
        <v/>
      </c>
      <c r="J54" s="25" t="str">
        <f t="shared" si="4"/>
        <v/>
      </c>
      <c r="K54" s="25"/>
      <c r="L54" s="25"/>
      <c r="M54" s="25"/>
      <c r="N54" s="25"/>
      <c r="O54" s="25" t="str">
        <f t="shared" si="5"/>
        <v/>
      </c>
      <c r="P54" s="25"/>
      <c r="Q54" s="25" t="str">
        <f t="shared" si="1"/>
        <v/>
      </c>
      <c r="R54" s="25" t="str">
        <f t="shared" si="2"/>
        <v/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9.950000000000003" customHeight="1" x14ac:dyDescent="0.25">
      <c r="B55" s="25"/>
      <c r="C55" s="26"/>
      <c r="D55" s="26"/>
      <c r="E55" s="27"/>
      <c r="F55" s="25"/>
      <c r="G55" s="25"/>
      <c r="H55" s="25"/>
      <c r="I55" s="25" t="str">
        <f t="shared" si="3"/>
        <v/>
      </c>
      <c r="J55" s="25" t="str">
        <f t="shared" si="4"/>
        <v/>
      </c>
      <c r="K55" s="25"/>
      <c r="L55" s="25"/>
      <c r="M55" s="25"/>
      <c r="N55" s="25"/>
      <c r="O55" s="25" t="str">
        <f t="shared" si="5"/>
        <v/>
      </c>
      <c r="P55" s="25"/>
      <c r="Q55" s="25" t="str">
        <f t="shared" si="1"/>
        <v/>
      </c>
      <c r="R55" s="25" t="str">
        <f t="shared" si="2"/>
        <v/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9.950000000000003" customHeight="1" x14ac:dyDescent="0.25">
      <c r="B56" s="25"/>
      <c r="C56" s="26"/>
      <c r="D56" s="26"/>
      <c r="E56" s="27"/>
      <c r="F56" s="25"/>
      <c r="G56" s="25"/>
      <c r="H56" s="25"/>
      <c r="I56" s="25" t="str">
        <f t="shared" si="3"/>
        <v/>
      </c>
      <c r="J56" s="25" t="str">
        <f t="shared" si="4"/>
        <v/>
      </c>
      <c r="K56" s="25"/>
      <c r="L56" s="25"/>
      <c r="M56" s="25"/>
      <c r="N56" s="25"/>
      <c r="O56" s="25" t="str">
        <f t="shared" si="5"/>
        <v/>
      </c>
      <c r="P56" s="25"/>
      <c r="Q56" s="25" t="str">
        <f t="shared" si="1"/>
        <v/>
      </c>
      <c r="R56" s="25" t="str">
        <f t="shared" si="2"/>
        <v/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9.950000000000003" customHeight="1" x14ac:dyDescent="0.25">
      <c r="B57" s="25"/>
      <c r="C57" s="26"/>
      <c r="D57" s="26"/>
      <c r="E57" s="27"/>
      <c r="F57" s="25"/>
      <c r="G57" s="25"/>
      <c r="H57" s="25"/>
      <c r="I57" s="25" t="str">
        <f t="shared" si="3"/>
        <v/>
      </c>
      <c r="J57" s="25" t="str">
        <f t="shared" si="4"/>
        <v/>
      </c>
      <c r="K57" s="25"/>
      <c r="L57" s="25"/>
      <c r="M57" s="25"/>
      <c r="N57" s="25"/>
      <c r="O57" s="25" t="str">
        <f t="shared" si="5"/>
        <v/>
      </c>
      <c r="P57" s="25"/>
      <c r="Q57" s="25" t="str">
        <f t="shared" si="1"/>
        <v/>
      </c>
      <c r="R57" s="25" t="str">
        <f t="shared" si="2"/>
        <v/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9.950000000000003" customHeight="1" x14ac:dyDescent="0.25">
      <c r="B58" s="25"/>
      <c r="C58" s="26"/>
      <c r="D58" s="26"/>
      <c r="E58" s="27"/>
      <c r="F58" s="25"/>
      <c r="G58" s="25"/>
      <c r="H58" s="25"/>
      <c r="I58" s="25" t="str">
        <f t="shared" si="3"/>
        <v/>
      </c>
      <c r="J58" s="25" t="str">
        <f t="shared" si="4"/>
        <v/>
      </c>
      <c r="K58" s="25"/>
      <c r="L58" s="25"/>
      <c r="M58" s="25"/>
      <c r="N58" s="25"/>
      <c r="O58" s="25" t="str">
        <f t="shared" si="5"/>
        <v/>
      </c>
      <c r="P58" s="25"/>
      <c r="Q58" s="25" t="str">
        <f t="shared" si="1"/>
        <v/>
      </c>
      <c r="R58" s="25" t="str">
        <f t="shared" si="2"/>
        <v/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9.950000000000003" customHeight="1" x14ac:dyDescent="0.25">
      <c r="B59" s="25"/>
      <c r="C59" s="26"/>
      <c r="D59" s="26"/>
      <c r="E59" s="27"/>
      <c r="F59" s="25"/>
      <c r="G59" s="25"/>
      <c r="H59" s="25"/>
      <c r="I59" s="25" t="str">
        <f t="shared" si="3"/>
        <v/>
      </c>
      <c r="J59" s="25" t="str">
        <f t="shared" si="4"/>
        <v/>
      </c>
      <c r="K59" s="25"/>
      <c r="L59" s="25"/>
      <c r="M59" s="25"/>
      <c r="N59" s="25"/>
      <c r="O59" s="25" t="str">
        <f t="shared" si="5"/>
        <v/>
      </c>
      <c r="P59" s="25"/>
      <c r="Q59" s="25" t="str">
        <f t="shared" si="1"/>
        <v/>
      </c>
      <c r="R59" s="25" t="str">
        <f t="shared" si="2"/>
        <v/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9.950000000000003" customHeight="1" x14ac:dyDescent="0.25">
      <c r="B60" s="25"/>
      <c r="C60" s="26"/>
      <c r="D60" s="26"/>
      <c r="E60" s="27"/>
      <c r="F60" s="25"/>
      <c r="G60" s="25"/>
      <c r="H60" s="25"/>
      <c r="I60" s="25" t="str">
        <f t="shared" si="3"/>
        <v/>
      </c>
      <c r="J60" s="25" t="str">
        <f t="shared" si="4"/>
        <v/>
      </c>
      <c r="K60" s="25"/>
      <c r="L60" s="25"/>
      <c r="M60" s="25"/>
      <c r="N60" s="25"/>
      <c r="O60" s="25" t="str">
        <f t="shared" si="5"/>
        <v/>
      </c>
      <c r="P60" s="25"/>
      <c r="Q60" s="25" t="str">
        <f t="shared" si="1"/>
        <v/>
      </c>
      <c r="R60" s="25" t="str">
        <f t="shared" si="2"/>
        <v/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9.950000000000003" customHeight="1" x14ac:dyDescent="0.25">
      <c r="B61" s="25"/>
      <c r="C61" s="26"/>
      <c r="D61" s="26"/>
      <c r="E61" s="27"/>
      <c r="F61" s="25"/>
      <c r="G61" s="25"/>
      <c r="H61" s="25"/>
      <c r="I61" s="25" t="str">
        <f t="shared" si="3"/>
        <v/>
      </c>
      <c r="J61" s="25" t="str">
        <f t="shared" si="4"/>
        <v/>
      </c>
      <c r="K61" s="25"/>
      <c r="L61" s="25"/>
      <c r="M61" s="25"/>
      <c r="N61" s="25"/>
      <c r="O61" s="25" t="str">
        <f t="shared" si="5"/>
        <v/>
      </c>
      <c r="P61" s="25"/>
      <c r="Q61" s="25" t="str">
        <f t="shared" si="1"/>
        <v/>
      </c>
      <c r="R61" s="25" t="str">
        <f t="shared" si="2"/>
        <v/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9.950000000000003" customHeight="1" x14ac:dyDescent="0.25">
      <c r="B62" s="25"/>
      <c r="C62" s="26"/>
      <c r="D62" s="26"/>
      <c r="E62" s="27"/>
      <c r="F62" s="25"/>
      <c r="G62" s="25"/>
      <c r="H62" s="25"/>
      <c r="I62" s="25" t="str">
        <f t="shared" si="3"/>
        <v/>
      </c>
      <c r="J62" s="25" t="str">
        <f t="shared" si="4"/>
        <v/>
      </c>
      <c r="K62" s="25"/>
      <c r="L62" s="25"/>
      <c r="M62" s="25"/>
      <c r="N62" s="25"/>
      <c r="O62" s="25" t="str">
        <f t="shared" si="5"/>
        <v/>
      </c>
      <c r="P62" s="25"/>
      <c r="Q62" s="25" t="str">
        <f t="shared" si="1"/>
        <v/>
      </c>
      <c r="R62" s="25" t="str">
        <f t="shared" si="2"/>
        <v/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9.950000000000003" customHeight="1" x14ac:dyDescent="0.25">
      <c r="B63" s="25"/>
      <c r="C63" s="26"/>
      <c r="D63" s="26"/>
      <c r="E63" s="27"/>
      <c r="F63" s="25"/>
      <c r="G63" s="25"/>
      <c r="H63" s="25"/>
      <c r="I63" s="25" t="str">
        <f t="shared" si="3"/>
        <v/>
      </c>
      <c r="J63" s="25" t="str">
        <f t="shared" si="4"/>
        <v/>
      </c>
      <c r="K63" s="25"/>
      <c r="L63" s="25"/>
      <c r="M63" s="25"/>
      <c r="N63" s="25"/>
      <c r="O63" s="25" t="str">
        <f t="shared" si="5"/>
        <v/>
      </c>
      <c r="P63" s="25"/>
      <c r="Q63" s="25" t="str">
        <f t="shared" si="1"/>
        <v/>
      </c>
      <c r="R63" s="25" t="str">
        <f t="shared" si="2"/>
        <v/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9.950000000000003" customHeight="1" x14ac:dyDescent="0.25">
      <c r="B64" s="25"/>
      <c r="C64" s="26"/>
      <c r="D64" s="26"/>
      <c r="E64" s="27"/>
      <c r="F64" s="25"/>
      <c r="G64" s="25"/>
      <c r="H64" s="25"/>
      <c r="I64" s="25" t="str">
        <f t="shared" si="3"/>
        <v/>
      </c>
      <c r="J64" s="25" t="str">
        <f t="shared" si="4"/>
        <v/>
      </c>
      <c r="K64" s="25"/>
      <c r="L64" s="25"/>
      <c r="M64" s="25"/>
      <c r="N64" s="25"/>
      <c r="O64" s="25" t="str">
        <f t="shared" si="5"/>
        <v/>
      </c>
      <c r="P64" s="25"/>
      <c r="Q64" s="25" t="str">
        <f t="shared" si="1"/>
        <v/>
      </c>
      <c r="R64" s="25" t="str">
        <f t="shared" si="2"/>
        <v/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9.950000000000003" customHeight="1" x14ac:dyDescent="0.25">
      <c r="B65" s="25"/>
      <c r="C65" s="26"/>
      <c r="D65" s="26"/>
      <c r="E65" s="27"/>
      <c r="F65" s="25"/>
      <c r="G65" s="25"/>
      <c r="H65" s="25"/>
      <c r="I65" s="25" t="str">
        <f t="shared" si="3"/>
        <v/>
      </c>
      <c r="J65" s="25" t="str">
        <f t="shared" si="4"/>
        <v/>
      </c>
      <c r="K65" s="25"/>
      <c r="L65" s="25"/>
      <c r="M65" s="25"/>
      <c r="N65" s="25"/>
      <c r="O65" s="25" t="str">
        <f t="shared" si="5"/>
        <v/>
      </c>
      <c r="P65" s="25"/>
      <c r="Q65" s="25" t="str">
        <f t="shared" si="1"/>
        <v/>
      </c>
      <c r="R65" s="25" t="str">
        <f t="shared" si="2"/>
        <v/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9.950000000000003" customHeight="1" x14ac:dyDescent="0.25">
      <c r="B66" s="25"/>
      <c r="C66" s="26"/>
      <c r="D66" s="26"/>
      <c r="E66" s="27"/>
      <c r="F66" s="25"/>
      <c r="G66" s="25"/>
      <c r="H66" s="25"/>
      <c r="I66" s="25" t="str">
        <f t="shared" si="3"/>
        <v/>
      </c>
      <c r="J66" s="25" t="str">
        <f t="shared" si="4"/>
        <v/>
      </c>
      <c r="K66" s="25"/>
      <c r="L66" s="25"/>
      <c r="M66" s="25"/>
      <c r="N66" s="25"/>
      <c r="O66" s="25" t="str">
        <f t="shared" si="5"/>
        <v/>
      </c>
      <c r="P66" s="25"/>
      <c r="Q66" s="25" t="str">
        <f t="shared" si="1"/>
        <v/>
      </c>
      <c r="R66" s="25" t="str">
        <f t="shared" si="2"/>
        <v/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9.950000000000003" customHeight="1" x14ac:dyDescent="0.25">
      <c r="B67" s="25"/>
      <c r="C67" s="26"/>
      <c r="D67" s="26"/>
      <c r="E67" s="27"/>
      <c r="F67" s="25"/>
      <c r="G67" s="25"/>
      <c r="H67" s="25"/>
      <c r="I67" s="25" t="str">
        <f t="shared" si="3"/>
        <v/>
      </c>
      <c r="J67" s="25" t="str">
        <f t="shared" si="4"/>
        <v/>
      </c>
      <c r="K67" s="25"/>
      <c r="L67" s="25"/>
      <c r="M67" s="25"/>
      <c r="N67" s="25"/>
      <c r="O67" s="25" t="str">
        <f t="shared" si="5"/>
        <v/>
      </c>
      <c r="P67" s="25"/>
      <c r="Q67" s="25" t="str">
        <f t="shared" si="1"/>
        <v/>
      </c>
      <c r="R67" s="25" t="str">
        <f t="shared" si="2"/>
        <v/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9.950000000000003" customHeight="1" x14ac:dyDescent="0.25">
      <c r="B68" s="25"/>
      <c r="C68" s="26"/>
      <c r="D68" s="26"/>
      <c r="E68" s="27"/>
      <c r="F68" s="25"/>
      <c r="G68" s="25"/>
      <c r="H68" s="25"/>
      <c r="I68" s="25" t="str">
        <f t="shared" si="3"/>
        <v/>
      </c>
      <c r="J68" s="25" t="str">
        <f t="shared" si="4"/>
        <v/>
      </c>
      <c r="K68" s="25"/>
      <c r="L68" s="25"/>
      <c r="M68" s="25"/>
      <c r="N68" s="25"/>
      <c r="O68" s="25" t="str">
        <f t="shared" si="5"/>
        <v/>
      </c>
      <c r="P68" s="25"/>
      <c r="Q68" s="25" t="str">
        <f t="shared" ref="Q68:Q134" si="6">IF(P68&gt;0,PRODUCT(O68:P68),"")</f>
        <v/>
      </c>
      <c r="R68" s="25" t="str">
        <f t="shared" ref="R68:R134" si="7">IF(Q68="","",IF(Q68&lt;5,"Trivial",IF(Q68&lt;9,"Tolerable",IF(Q68&lt;17,"Moderado",IF(Q68&lt;25,"Importante","Intolerable")))))</f>
        <v/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9.950000000000003" customHeight="1" x14ac:dyDescent="0.25">
      <c r="B69" s="25"/>
      <c r="C69" s="26"/>
      <c r="D69" s="26"/>
      <c r="E69" s="27"/>
      <c r="F69" s="25"/>
      <c r="G69" s="25"/>
      <c r="H69" s="25"/>
      <c r="I69" s="25" t="str">
        <f t="shared" si="3"/>
        <v/>
      </c>
      <c r="J69" s="25" t="str">
        <f t="shared" si="4"/>
        <v/>
      </c>
      <c r="K69" s="25"/>
      <c r="L69" s="25"/>
      <c r="M69" s="25"/>
      <c r="N69" s="25"/>
      <c r="O69" s="25" t="str">
        <f t="shared" si="5"/>
        <v/>
      </c>
      <c r="P69" s="25"/>
      <c r="Q69" s="25" t="str">
        <f t="shared" si="6"/>
        <v/>
      </c>
      <c r="R69" s="25" t="str">
        <f t="shared" si="7"/>
        <v/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9.950000000000003" customHeight="1" x14ac:dyDescent="0.25">
      <c r="B70" s="25"/>
      <c r="C70" s="26"/>
      <c r="D70" s="26"/>
      <c r="E70" s="27"/>
      <c r="F70" s="25"/>
      <c r="G70" s="25"/>
      <c r="H70" s="25"/>
      <c r="I70" s="25" t="str">
        <f t="shared" si="3"/>
        <v/>
      </c>
      <c r="J70" s="25" t="str">
        <f t="shared" si="4"/>
        <v/>
      </c>
      <c r="K70" s="25"/>
      <c r="L70" s="25"/>
      <c r="M70" s="25"/>
      <c r="N70" s="25"/>
      <c r="O70" s="25" t="str">
        <f t="shared" si="5"/>
        <v/>
      </c>
      <c r="P70" s="25"/>
      <c r="Q70" s="25" t="str">
        <f t="shared" si="6"/>
        <v/>
      </c>
      <c r="R70" s="25" t="str">
        <f t="shared" si="7"/>
        <v/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9.950000000000003" customHeight="1" x14ac:dyDescent="0.25">
      <c r="B71" s="25"/>
      <c r="C71" s="26"/>
      <c r="D71" s="26"/>
      <c r="E71" s="27"/>
      <c r="F71" s="25"/>
      <c r="G71" s="25"/>
      <c r="H71" s="25"/>
      <c r="I71" s="25" t="str">
        <f t="shared" si="3"/>
        <v/>
      </c>
      <c r="J71" s="25" t="str">
        <f t="shared" si="4"/>
        <v/>
      </c>
      <c r="K71" s="25"/>
      <c r="L71" s="25"/>
      <c r="M71" s="25"/>
      <c r="N71" s="25"/>
      <c r="O71" s="25" t="str">
        <f t="shared" si="5"/>
        <v/>
      </c>
      <c r="P71" s="25"/>
      <c r="Q71" s="25" t="str">
        <f t="shared" si="6"/>
        <v/>
      </c>
      <c r="R71" s="25" t="str">
        <f t="shared" si="7"/>
        <v/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9.950000000000003" customHeight="1" x14ac:dyDescent="0.25">
      <c r="B72" s="25"/>
      <c r="C72" s="26"/>
      <c r="D72" s="26"/>
      <c r="E72" s="27"/>
      <c r="F72" s="25"/>
      <c r="G72" s="25"/>
      <c r="H72" s="25"/>
      <c r="I72" s="25" t="str">
        <f t="shared" si="3"/>
        <v/>
      </c>
      <c r="J72" s="25" t="str">
        <f t="shared" si="4"/>
        <v/>
      </c>
      <c r="K72" s="25"/>
      <c r="L72" s="25"/>
      <c r="M72" s="25"/>
      <c r="N72" s="25"/>
      <c r="O72" s="25" t="str">
        <f t="shared" si="5"/>
        <v/>
      </c>
      <c r="P72" s="25"/>
      <c r="Q72" s="25" t="str">
        <f t="shared" si="6"/>
        <v/>
      </c>
      <c r="R72" s="25" t="str">
        <f t="shared" si="7"/>
        <v/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9.950000000000003" customHeight="1" x14ac:dyDescent="0.25">
      <c r="B73" s="25"/>
      <c r="C73" s="26"/>
      <c r="D73" s="26"/>
      <c r="E73" s="27"/>
      <c r="F73" s="25"/>
      <c r="G73" s="25"/>
      <c r="H73" s="25"/>
      <c r="I73" s="25" t="str">
        <f t="shared" si="3"/>
        <v/>
      </c>
      <c r="J73" s="25" t="str">
        <f t="shared" si="4"/>
        <v/>
      </c>
      <c r="K73" s="25"/>
      <c r="L73" s="25"/>
      <c r="M73" s="25"/>
      <c r="N73" s="25"/>
      <c r="O73" s="25" t="str">
        <f t="shared" si="5"/>
        <v/>
      </c>
      <c r="P73" s="25"/>
      <c r="Q73" s="25" t="str">
        <f t="shared" si="6"/>
        <v/>
      </c>
      <c r="R73" s="25" t="str">
        <f t="shared" si="7"/>
        <v/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9.950000000000003" customHeight="1" x14ac:dyDescent="0.25">
      <c r="B74" s="25"/>
      <c r="C74" s="26"/>
      <c r="D74" s="26"/>
      <c r="E74" s="27"/>
      <c r="F74" s="25"/>
      <c r="G74" s="25"/>
      <c r="H74" s="25"/>
      <c r="I74" s="25" t="str">
        <f t="shared" si="3"/>
        <v/>
      </c>
      <c r="J74" s="25" t="str">
        <f t="shared" si="4"/>
        <v/>
      </c>
      <c r="K74" s="25"/>
      <c r="L74" s="25"/>
      <c r="M74" s="25"/>
      <c r="N74" s="25"/>
      <c r="O74" s="25" t="str">
        <f t="shared" ref="O74:O137" si="8">IF(SUM(K74:N74)&gt;1,SUM(K74:N74),"")</f>
        <v/>
      </c>
      <c r="P74" s="25"/>
      <c r="Q74" s="25" t="str">
        <f t="shared" si="6"/>
        <v/>
      </c>
      <c r="R74" s="25" t="str">
        <f t="shared" si="7"/>
        <v/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9.950000000000003" customHeight="1" x14ac:dyDescent="0.25">
      <c r="B75" s="25"/>
      <c r="C75" s="26"/>
      <c r="D75" s="26"/>
      <c r="E75" s="27"/>
      <c r="F75" s="25"/>
      <c r="G75" s="25"/>
      <c r="H75" s="25"/>
      <c r="I75" s="25" t="str">
        <f t="shared" si="3"/>
        <v/>
      </c>
      <c r="J75" s="25" t="str">
        <f t="shared" si="4"/>
        <v/>
      </c>
      <c r="K75" s="25"/>
      <c r="L75" s="25"/>
      <c r="M75" s="25"/>
      <c r="N75" s="25"/>
      <c r="O75" s="25" t="str">
        <f t="shared" si="8"/>
        <v/>
      </c>
      <c r="P75" s="25"/>
      <c r="Q75" s="25" t="str">
        <f t="shared" si="6"/>
        <v/>
      </c>
      <c r="R75" s="25" t="str">
        <f t="shared" si="7"/>
        <v/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9.950000000000003" customHeight="1" x14ac:dyDescent="0.25">
      <c r="B76" s="25"/>
      <c r="C76" s="26"/>
      <c r="D76" s="26"/>
      <c r="E76" s="27"/>
      <c r="F76" s="25"/>
      <c r="G76" s="25"/>
      <c r="H76" s="25"/>
      <c r="I76" s="25" t="str">
        <f t="shared" si="3"/>
        <v/>
      </c>
      <c r="J76" s="25" t="str">
        <f t="shared" si="4"/>
        <v/>
      </c>
      <c r="K76" s="25"/>
      <c r="L76" s="25"/>
      <c r="M76" s="25"/>
      <c r="N76" s="25"/>
      <c r="O76" s="25" t="str">
        <f t="shared" si="8"/>
        <v/>
      </c>
      <c r="P76" s="25"/>
      <c r="Q76" s="25" t="str">
        <f t="shared" si="6"/>
        <v/>
      </c>
      <c r="R76" s="25" t="str">
        <f t="shared" si="7"/>
        <v/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9.950000000000003" customHeight="1" x14ac:dyDescent="0.25">
      <c r="B77" s="25"/>
      <c r="C77" s="26"/>
      <c r="D77" s="26"/>
      <c r="E77" s="27"/>
      <c r="F77" s="25"/>
      <c r="G77" s="25"/>
      <c r="H77" s="25"/>
      <c r="I77" s="25" t="str">
        <f t="shared" si="3"/>
        <v/>
      </c>
      <c r="J77" s="25" t="str">
        <f t="shared" si="4"/>
        <v/>
      </c>
      <c r="K77" s="25"/>
      <c r="L77" s="25"/>
      <c r="M77" s="25"/>
      <c r="N77" s="25"/>
      <c r="O77" s="25" t="str">
        <f t="shared" si="8"/>
        <v/>
      </c>
      <c r="P77" s="25"/>
      <c r="Q77" s="25" t="str">
        <f t="shared" si="6"/>
        <v/>
      </c>
      <c r="R77" s="25" t="str">
        <f t="shared" si="7"/>
        <v/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9.950000000000003" customHeight="1" x14ac:dyDescent="0.25">
      <c r="B78" s="25"/>
      <c r="C78" s="26"/>
      <c r="D78" s="26"/>
      <c r="E78" s="27"/>
      <c r="F78" s="25"/>
      <c r="G78" s="25"/>
      <c r="H78" s="25"/>
      <c r="I78" s="25" t="str">
        <f t="shared" si="3"/>
        <v/>
      </c>
      <c r="J78" s="25" t="str">
        <f t="shared" si="4"/>
        <v/>
      </c>
      <c r="K78" s="25"/>
      <c r="L78" s="25"/>
      <c r="M78" s="25"/>
      <c r="N78" s="25"/>
      <c r="O78" s="25" t="str">
        <f t="shared" si="8"/>
        <v/>
      </c>
      <c r="P78" s="25"/>
      <c r="Q78" s="25" t="str">
        <f t="shared" si="6"/>
        <v/>
      </c>
      <c r="R78" s="25" t="str">
        <f t="shared" si="7"/>
        <v/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ht="39.950000000000003" customHeight="1" x14ac:dyDescent="0.25">
      <c r="B79" s="25"/>
      <c r="C79" s="26"/>
      <c r="D79" s="26"/>
      <c r="E79" s="27"/>
      <c r="F79" s="25"/>
      <c r="G79" s="25"/>
      <c r="H79" s="25"/>
      <c r="I79" s="25" t="str">
        <f t="shared" si="3"/>
        <v/>
      </c>
      <c r="J79" s="25" t="str">
        <f t="shared" si="4"/>
        <v/>
      </c>
      <c r="K79" s="25"/>
      <c r="L79" s="25"/>
      <c r="M79" s="25"/>
      <c r="N79" s="25"/>
      <c r="O79" s="25" t="str">
        <f t="shared" si="8"/>
        <v/>
      </c>
      <c r="P79" s="25"/>
      <c r="Q79" s="25" t="str">
        <f t="shared" si="6"/>
        <v/>
      </c>
      <c r="R79" s="25" t="str">
        <f t="shared" si="7"/>
        <v/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ht="39.950000000000003" customHeight="1" x14ac:dyDescent="0.25">
      <c r="B80" s="25"/>
      <c r="C80" s="26"/>
      <c r="D80" s="26"/>
      <c r="E80" s="27"/>
      <c r="F80" s="25"/>
      <c r="G80" s="25"/>
      <c r="H80" s="25"/>
      <c r="I80" s="25" t="str">
        <f t="shared" si="3"/>
        <v/>
      </c>
      <c r="J80" s="25" t="str">
        <f t="shared" si="4"/>
        <v/>
      </c>
      <c r="K80" s="25"/>
      <c r="L80" s="25"/>
      <c r="M80" s="25"/>
      <c r="N80" s="25"/>
      <c r="O80" s="25" t="str">
        <f t="shared" si="8"/>
        <v/>
      </c>
      <c r="P80" s="25"/>
      <c r="Q80" s="25" t="str">
        <f t="shared" si="6"/>
        <v/>
      </c>
      <c r="R80" s="25" t="str">
        <f t="shared" si="7"/>
        <v/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ht="39.950000000000003" customHeight="1" x14ac:dyDescent="0.25">
      <c r="B81" s="25"/>
      <c r="C81" s="26"/>
      <c r="D81" s="26"/>
      <c r="E81" s="27"/>
      <c r="F81" s="25"/>
      <c r="G81" s="25"/>
      <c r="H81" s="25"/>
      <c r="I81" s="25" t="str">
        <f t="shared" si="3"/>
        <v/>
      </c>
      <c r="J81" s="25" t="str">
        <f t="shared" si="4"/>
        <v/>
      </c>
      <c r="K81" s="25"/>
      <c r="L81" s="25"/>
      <c r="M81" s="25"/>
      <c r="N81" s="25"/>
      <c r="O81" s="25" t="str">
        <f t="shared" si="8"/>
        <v/>
      </c>
      <c r="P81" s="25"/>
      <c r="Q81" s="25" t="str">
        <f t="shared" si="6"/>
        <v/>
      </c>
      <c r="R81" s="25" t="str">
        <f t="shared" si="7"/>
        <v/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ht="39.950000000000003" customHeight="1" x14ac:dyDescent="0.25">
      <c r="B82" s="25"/>
      <c r="C82" s="26"/>
      <c r="D82" s="26"/>
      <c r="E82" s="27"/>
      <c r="F82" s="25"/>
      <c r="G82" s="25"/>
      <c r="H82" s="25"/>
      <c r="I82" s="25" t="str">
        <f t="shared" ref="I82:I145" si="9">IF(H82="","",VLOOKUP(H82,Locativo,2,FALSE))</f>
        <v/>
      </c>
      <c r="J82" s="25" t="str">
        <f t="shared" ref="J82:J145" si="10">IF(H82="","",VLOOKUP(H82,Locativo,3,FALSE))</f>
        <v/>
      </c>
      <c r="K82" s="25"/>
      <c r="L82" s="25"/>
      <c r="M82" s="25"/>
      <c r="N82" s="25"/>
      <c r="O82" s="25" t="str">
        <f t="shared" si="8"/>
        <v/>
      </c>
      <c r="P82" s="25"/>
      <c r="Q82" s="25" t="str">
        <f t="shared" si="6"/>
        <v/>
      </c>
      <c r="R82" s="25" t="str">
        <f t="shared" si="7"/>
        <v/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ht="39.950000000000003" customHeight="1" x14ac:dyDescent="0.25">
      <c r="B83" s="25"/>
      <c r="C83" s="26"/>
      <c r="D83" s="26"/>
      <c r="E83" s="27"/>
      <c r="F83" s="25"/>
      <c r="G83" s="25"/>
      <c r="H83" s="25"/>
      <c r="I83" s="25" t="str">
        <f t="shared" si="9"/>
        <v/>
      </c>
      <c r="J83" s="25" t="str">
        <f t="shared" si="10"/>
        <v/>
      </c>
      <c r="K83" s="25"/>
      <c r="L83" s="25"/>
      <c r="M83" s="25"/>
      <c r="N83" s="25"/>
      <c r="O83" s="25" t="str">
        <f t="shared" si="8"/>
        <v/>
      </c>
      <c r="P83" s="25"/>
      <c r="Q83" s="25" t="str">
        <f t="shared" si="6"/>
        <v/>
      </c>
      <c r="R83" s="25" t="str">
        <f t="shared" si="7"/>
        <v/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ht="39.950000000000003" customHeight="1" x14ac:dyDescent="0.25">
      <c r="B84" s="25"/>
      <c r="C84" s="26"/>
      <c r="D84" s="26"/>
      <c r="E84" s="27"/>
      <c r="F84" s="25"/>
      <c r="G84" s="25"/>
      <c r="H84" s="25"/>
      <c r="I84" s="25" t="str">
        <f t="shared" si="9"/>
        <v/>
      </c>
      <c r="J84" s="25" t="str">
        <f t="shared" si="10"/>
        <v/>
      </c>
      <c r="K84" s="25"/>
      <c r="L84" s="25"/>
      <c r="M84" s="25"/>
      <c r="N84" s="25"/>
      <c r="O84" s="25" t="str">
        <f t="shared" si="8"/>
        <v/>
      </c>
      <c r="P84" s="25"/>
      <c r="Q84" s="25" t="str">
        <f t="shared" si="6"/>
        <v/>
      </c>
      <c r="R84" s="25" t="str">
        <f t="shared" si="7"/>
        <v/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ht="39.950000000000003" customHeight="1" x14ac:dyDescent="0.25">
      <c r="B85" s="25"/>
      <c r="C85" s="26"/>
      <c r="D85" s="26"/>
      <c r="E85" s="27"/>
      <c r="F85" s="25"/>
      <c r="G85" s="25"/>
      <c r="H85" s="25"/>
      <c r="I85" s="25" t="str">
        <f t="shared" si="9"/>
        <v/>
      </c>
      <c r="J85" s="25" t="str">
        <f t="shared" si="10"/>
        <v/>
      </c>
      <c r="K85" s="25"/>
      <c r="L85" s="25"/>
      <c r="M85" s="25"/>
      <c r="N85" s="25"/>
      <c r="O85" s="25" t="str">
        <f t="shared" si="8"/>
        <v/>
      </c>
      <c r="P85" s="25"/>
      <c r="Q85" s="25" t="str">
        <f t="shared" si="6"/>
        <v/>
      </c>
      <c r="R85" s="25" t="str">
        <f t="shared" si="7"/>
        <v/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ht="39.950000000000003" customHeight="1" x14ac:dyDescent="0.25">
      <c r="B86" s="25"/>
      <c r="C86" s="26"/>
      <c r="D86" s="26"/>
      <c r="E86" s="27"/>
      <c r="F86" s="25"/>
      <c r="G86" s="25"/>
      <c r="H86" s="25"/>
      <c r="I86" s="25" t="str">
        <f t="shared" si="9"/>
        <v/>
      </c>
      <c r="J86" s="25" t="str">
        <f t="shared" si="10"/>
        <v/>
      </c>
      <c r="K86" s="25"/>
      <c r="L86" s="25"/>
      <c r="M86" s="25"/>
      <c r="N86" s="25"/>
      <c r="O86" s="25" t="str">
        <f t="shared" si="8"/>
        <v/>
      </c>
      <c r="P86" s="25"/>
      <c r="Q86" s="25" t="str">
        <f t="shared" si="6"/>
        <v/>
      </c>
      <c r="R86" s="25" t="str">
        <f t="shared" si="7"/>
        <v/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ht="39.950000000000003" customHeight="1" x14ac:dyDescent="0.25">
      <c r="B87" s="25"/>
      <c r="C87" s="26"/>
      <c r="D87" s="26"/>
      <c r="E87" s="27"/>
      <c r="F87" s="25"/>
      <c r="G87" s="25"/>
      <c r="H87" s="25"/>
      <c r="I87" s="25" t="str">
        <f t="shared" si="9"/>
        <v/>
      </c>
      <c r="J87" s="25" t="str">
        <f t="shared" si="10"/>
        <v/>
      </c>
      <c r="K87" s="25"/>
      <c r="L87" s="25"/>
      <c r="M87" s="25"/>
      <c r="N87" s="25"/>
      <c r="O87" s="25" t="str">
        <f t="shared" si="8"/>
        <v/>
      </c>
      <c r="P87" s="25"/>
      <c r="Q87" s="25" t="str">
        <f t="shared" si="6"/>
        <v/>
      </c>
      <c r="R87" s="25" t="str">
        <f t="shared" si="7"/>
        <v/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</row>
    <row r="88" spans="2:34" ht="39.950000000000003" customHeight="1" x14ac:dyDescent="0.25">
      <c r="B88" s="25"/>
      <c r="C88" s="26"/>
      <c r="D88" s="26"/>
      <c r="E88" s="27"/>
      <c r="F88" s="25"/>
      <c r="G88" s="25"/>
      <c r="H88" s="25"/>
      <c r="I88" s="25" t="str">
        <f t="shared" si="9"/>
        <v/>
      </c>
      <c r="J88" s="25" t="str">
        <f t="shared" si="10"/>
        <v/>
      </c>
      <c r="K88" s="25"/>
      <c r="L88" s="25"/>
      <c r="M88" s="25"/>
      <c r="N88" s="25"/>
      <c r="O88" s="25" t="str">
        <f t="shared" si="8"/>
        <v/>
      </c>
      <c r="P88" s="25"/>
      <c r="Q88" s="25" t="str">
        <f t="shared" si="6"/>
        <v/>
      </c>
      <c r="R88" s="25" t="str">
        <f t="shared" si="7"/>
        <v/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ht="39.950000000000003" customHeight="1" x14ac:dyDescent="0.25">
      <c r="B89" s="25"/>
      <c r="C89" s="26"/>
      <c r="D89" s="26"/>
      <c r="E89" s="27"/>
      <c r="F89" s="25"/>
      <c r="G89" s="25"/>
      <c r="H89" s="25"/>
      <c r="I89" s="25" t="str">
        <f t="shared" si="9"/>
        <v/>
      </c>
      <c r="J89" s="25" t="str">
        <f t="shared" si="10"/>
        <v/>
      </c>
      <c r="K89" s="25"/>
      <c r="L89" s="25"/>
      <c r="M89" s="25"/>
      <c r="N89" s="25"/>
      <c r="O89" s="25" t="str">
        <f t="shared" si="8"/>
        <v/>
      </c>
      <c r="P89" s="25"/>
      <c r="Q89" s="25" t="str">
        <f t="shared" si="6"/>
        <v/>
      </c>
      <c r="R89" s="25" t="str">
        <f t="shared" si="7"/>
        <v/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ht="39.950000000000003" customHeight="1" x14ac:dyDescent="0.25">
      <c r="B90" s="25"/>
      <c r="C90" s="26"/>
      <c r="D90" s="26"/>
      <c r="E90" s="27"/>
      <c r="F90" s="25"/>
      <c r="G90" s="25"/>
      <c r="H90" s="25"/>
      <c r="I90" s="25" t="str">
        <f t="shared" si="9"/>
        <v/>
      </c>
      <c r="J90" s="25" t="str">
        <f t="shared" si="10"/>
        <v/>
      </c>
      <c r="K90" s="25"/>
      <c r="L90" s="25"/>
      <c r="M90" s="25"/>
      <c r="N90" s="25"/>
      <c r="O90" s="25" t="str">
        <f t="shared" si="8"/>
        <v/>
      </c>
      <c r="P90" s="25"/>
      <c r="Q90" s="25" t="str">
        <f t="shared" si="6"/>
        <v/>
      </c>
      <c r="R90" s="25" t="str">
        <f t="shared" si="7"/>
        <v/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ht="39.950000000000003" customHeight="1" x14ac:dyDescent="0.25">
      <c r="B91" s="25"/>
      <c r="C91" s="26"/>
      <c r="D91" s="26"/>
      <c r="E91" s="27"/>
      <c r="F91" s="25"/>
      <c r="G91" s="25"/>
      <c r="H91" s="25"/>
      <c r="I91" s="25" t="str">
        <f t="shared" si="9"/>
        <v/>
      </c>
      <c r="J91" s="25" t="str">
        <f t="shared" si="10"/>
        <v/>
      </c>
      <c r="K91" s="25"/>
      <c r="L91" s="25"/>
      <c r="M91" s="25"/>
      <c r="N91" s="25"/>
      <c r="O91" s="25" t="str">
        <f t="shared" si="8"/>
        <v/>
      </c>
      <c r="P91" s="25"/>
      <c r="Q91" s="25" t="str">
        <f t="shared" si="6"/>
        <v/>
      </c>
      <c r="R91" s="25" t="str">
        <f t="shared" si="7"/>
        <v/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</row>
    <row r="92" spans="2:34" ht="39.950000000000003" customHeight="1" x14ac:dyDescent="0.25">
      <c r="B92" s="25"/>
      <c r="C92" s="26"/>
      <c r="D92" s="26"/>
      <c r="E92" s="27"/>
      <c r="F92" s="25"/>
      <c r="G92" s="25"/>
      <c r="H92" s="25"/>
      <c r="I92" s="25" t="str">
        <f t="shared" si="9"/>
        <v/>
      </c>
      <c r="J92" s="25" t="str">
        <f t="shared" si="10"/>
        <v/>
      </c>
      <c r="K92" s="25"/>
      <c r="L92" s="25"/>
      <c r="M92" s="25"/>
      <c r="N92" s="25"/>
      <c r="O92" s="25" t="str">
        <f t="shared" si="8"/>
        <v/>
      </c>
      <c r="P92" s="25"/>
      <c r="Q92" s="25" t="str">
        <f t="shared" si="6"/>
        <v/>
      </c>
      <c r="R92" s="25" t="str">
        <f t="shared" si="7"/>
        <v/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</row>
    <row r="93" spans="2:34" ht="39.950000000000003" customHeight="1" x14ac:dyDescent="0.25">
      <c r="B93" s="25"/>
      <c r="C93" s="26"/>
      <c r="D93" s="26"/>
      <c r="E93" s="27"/>
      <c r="F93" s="25"/>
      <c r="G93" s="25"/>
      <c r="H93" s="25"/>
      <c r="I93" s="25" t="str">
        <f t="shared" si="9"/>
        <v/>
      </c>
      <c r="J93" s="25" t="str">
        <f t="shared" si="10"/>
        <v/>
      </c>
      <c r="K93" s="25"/>
      <c r="L93" s="25"/>
      <c r="M93" s="25"/>
      <c r="N93" s="25"/>
      <c r="O93" s="25" t="str">
        <f t="shared" si="8"/>
        <v/>
      </c>
      <c r="P93" s="25"/>
      <c r="Q93" s="25" t="str">
        <f t="shared" si="6"/>
        <v/>
      </c>
      <c r="R93" s="25" t="str">
        <f t="shared" si="7"/>
        <v/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</row>
    <row r="94" spans="2:34" ht="39.950000000000003" customHeight="1" x14ac:dyDescent="0.25">
      <c r="B94" s="25"/>
      <c r="C94" s="26"/>
      <c r="D94" s="26"/>
      <c r="E94" s="27"/>
      <c r="F94" s="25"/>
      <c r="G94" s="25"/>
      <c r="H94" s="25"/>
      <c r="I94" s="25" t="str">
        <f t="shared" si="9"/>
        <v/>
      </c>
      <c r="J94" s="25" t="str">
        <f t="shared" si="10"/>
        <v/>
      </c>
      <c r="K94" s="25"/>
      <c r="L94" s="25"/>
      <c r="M94" s="25"/>
      <c r="N94" s="25"/>
      <c r="O94" s="25" t="str">
        <f t="shared" si="8"/>
        <v/>
      </c>
      <c r="P94" s="25"/>
      <c r="Q94" s="25" t="str">
        <f t="shared" si="6"/>
        <v/>
      </c>
      <c r="R94" s="25" t="str">
        <f t="shared" si="7"/>
        <v/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ht="39.950000000000003" customHeight="1" x14ac:dyDescent="0.25">
      <c r="B95" s="25"/>
      <c r="C95" s="26"/>
      <c r="D95" s="26"/>
      <c r="E95" s="27"/>
      <c r="F95" s="25"/>
      <c r="G95" s="25"/>
      <c r="H95" s="25"/>
      <c r="I95" s="25" t="str">
        <f t="shared" si="9"/>
        <v/>
      </c>
      <c r="J95" s="25" t="str">
        <f t="shared" si="10"/>
        <v/>
      </c>
      <c r="K95" s="25"/>
      <c r="L95" s="25"/>
      <c r="M95" s="25"/>
      <c r="N95" s="25"/>
      <c r="O95" s="25" t="str">
        <f t="shared" si="8"/>
        <v/>
      </c>
      <c r="P95" s="25"/>
      <c r="Q95" s="25" t="str">
        <f t="shared" si="6"/>
        <v/>
      </c>
      <c r="R95" s="25" t="str">
        <f t="shared" si="7"/>
        <v/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ht="39.950000000000003" customHeight="1" x14ac:dyDescent="0.25">
      <c r="B96" s="25"/>
      <c r="C96" s="26"/>
      <c r="D96" s="26"/>
      <c r="E96" s="27"/>
      <c r="F96" s="25"/>
      <c r="G96" s="25"/>
      <c r="H96" s="25"/>
      <c r="I96" s="25" t="str">
        <f t="shared" si="9"/>
        <v/>
      </c>
      <c r="J96" s="25" t="str">
        <f t="shared" si="10"/>
        <v/>
      </c>
      <c r="K96" s="25"/>
      <c r="L96" s="25"/>
      <c r="M96" s="25"/>
      <c r="N96" s="25"/>
      <c r="O96" s="25" t="str">
        <f t="shared" si="8"/>
        <v/>
      </c>
      <c r="P96" s="25"/>
      <c r="Q96" s="25" t="str">
        <f t="shared" si="6"/>
        <v/>
      </c>
      <c r="R96" s="25" t="str">
        <f t="shared" si="7"/>
        <v/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ht="39.950000000000003" customHeight="1" x14ac:dyDescent="0.25">
      <c r="B97" s="25"/>
      <c r="C97" s="26"/>
      <c r="D97" s="26"/>
      <c r="E97" s="27"/>
      <c r="F97" s="25"/>
      <c r="G97" s="25"/>
      <c r="H97" s="25"/>
      <c r="I97" s="25" t="str">
        <f t="shared" si="9"/>
        <v/>
      </c>
      <c r="J97" s="25" t="str">
        <f t="shared" si="10"/>
        <v/>
      </c>
      <c r="K97" s="25"/>
      <c r="L97" s="25"/>
      <c r="M97" s="25"/>
      <c r="N97" s="25"/>
      <c r="O97" s="25" t="str">
        <f t="shared" si="8"/>
        <v/>
      </c>
      <c r="P97" s="25"/>
      <c r="Q97" s="25" t="str">
        <f t="shared" si="6"/>
        <v/>
      </c>
      <c r="R97" s="25" t="str">
        <f t="shared" si="7"/>
        <v/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</row>
    <row r="98" spans="2:34" ht="39.950000000000003" customHeight="1" x14ac:dyDescent="0.25">
      <c r="B98" s="25"/>
      <c r="C98" s="26"/>
      <c r="D98" s="26"/>
      <c r="E98" s="27"/>
      <c r="F98" s="25"/>
      <c r="G98" s="25"/>
      <c r="H98" s="25"/>
      <c r="I98" s="25" t="str">
        <f t="shared" si="9"/>
        <v/>
      </c>
      <c r="J98" s="25" t="str">
        <f t="shared" si="10"/>
        <v/>
      </c>
      <c r="K98" s="25"/>
      <c r="L98" s="25"/>
      <c r="M98" s="25"/>
      <c r="N98" s="25"/>
      <c r="O98" s="25" t="str">
        <f t="shared" si="8"/>
        <v/>
      </c>
      <c r="P98" s="25"/>
      <c r="Q98" s="25" t="str">
        <f t="shared" si="6"/>
        <v/>
      </c>
      <c r="R98" s="25" t="str">
        <f t="shared" si="7"/>
        <v/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</row>
    <row r="99" spans="2:34" ht="39.950000000000003" customHeight="1" x14ac:dyDescent="0.25">
      <c r="B99" s="25"/>
      <c r="C99" s="26"/>
      <c r="D99" s="26"/>
      <c r="E99" s="27"/>
      <c r="F99" s="25"/>
      <c r="G99" s="25"/>
      <c r="H99" s="25"/>
      <c r="I99" s="25" t="str">
        <f t="shared" si="9"/>
        <v/>
      </c>
      <c r="J99" s="25" t="str">
        <f t="shared" si="10"/>
        <v/>
      </c>
      <c r="K99" s="25"/>
      <c r="L99" s="25"/>
      <c r="M99" s="25"/>
      <c r="N99" s="25"/>
      <c r="O99" s="25" t="str">
        <f t="shared" si="8"/>
        <v/>
      </c>
      <c r="P99" s="25"/>
      <c r="Q99" s="25" t="str">
        <f t="shared" si="6"/>
        <v/>
      </c>
      <c r="R99" s="25" t="str">
        <f t="shared" si="7"/>
        <v/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</row>
    <row r="100" spans="2:34" ht="39.950000000000003" customHeight="1" x14ac:dyDescent="0.25">
      <c r="B100" s="25"/>
      <c r="C100" s="26"/>
      <c r="D100" s="26"/>
      <c r="E100" s="27"/>
      <c r="F100" s="25"/>
      <c r="G100" s="25"/>
      <c r="H100" s="25"/>
      <c r="I100" s="25" t="str">
        <f t="shared" si="9"/>
        <v/>
      </c>
      <c r="J100" s="25" t="str">
        <f t="shared" si="10"/>
        <v/>
      </c>
      <c r="K100" s="25"/>
      <c r="L100" s="25"/>
      <c r="M100" s="25"/>
      <c r="N100" s="25"/>
      <c r="O100" s="25" t="str">
        <f t="shared" si="8"/>
        <v/>
      </c>
      <c r="P100" s="25"/>
      <c r="Q100" s="25" t="str">
        <f t="shared" si="6"/>
        <v/>
      </c>
      <c r="R100" s="25" t="str">
        <f t="shared" si="7"/>
        <v/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</row>
    <row r="101" spans="2:34" ht="39.950000000000003" customHeight="1" x14ac:dyDescent="0.25">
      <c r="B101" s="25"/>
      <c r="C101" s="26"/>
      <c r="D101" s="26"/>
      <c r="E101" s="27"/>
      <c r="F101" s="25"/>
      <c r="G101" s="25"/>
      <c r="H101" s="25"/>
      <c r="I101" s="25" t="str">
        <f t="shared" si="9"/>
        <v/>
      </c>
      <c r="J101" s="25" t="str">
        <f t="shared" si="10"/>
        <v/>
      </c>
      <c r="K101" s="25"/>
      <c r="L101" s="25"/>
      <c r="M101" s="25"/>
      <c r="N101" s="25"/>
      <c r="O101" s="25" t="str">
        <f t="shared" si="8"/>
        <v/>
      </c>
      <c r="P101" s="25"/>
      <c r="Q101" s="25" t="str">
        <f t="shared" si="6"/>
        <v/>
      </c>
      <c r="R101" s="25" t="str">
        <f t="shared" si="7"/>
        <v/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</row>
    <row r="102" spans="2:34" ht="39.950000000000003" customHeight="1" x14ac:dyDescent="0.25">
      <c r="B102" s="25"/>
      <c r="C102" s="26"/>
      <c r="D102" s="26"/>
      <c r="E102" s="27"/>
      <c r="F102" s="25"/>
      <c r="G102" s="25"/>
      <c r="H102" s="25"/>
      <c r="I102" s="25" t="str">
        <f t="shared" si="9"/>
        <v/>
      </c>
      <c r="J102" s="25" t="str">
        <f t="shared" si="10"/>
        <v/>
      </c>
      <c r="K102" s="25"/>
      <c r="L102" s="25"/>
      <c r="M102" s="25"/>
      <c r="N102" s="25"/>
      <c r="O102" s="25" t="str">
        <f t="shared" si="8"/>
        <v/>
      </c>
      <c r="P102" s="25"/>
      <c r="Q102" s="25" t="str">
        <f t="shared" si="6"/>
        <v/>
      </c>
      <c r="R102" s="25" t="str">
        <f t="shared" si="7"/>
        <v/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</row>
    <row r="103" spans="2:34" ht="39.950000000000003" customHeight="1" x14ac:dyDescent="0.25">
      <c r="B103" s="25"/>
      <c r="C103" s="26"/>
      <c r="D103" s="26"/>
      <c r="E103" s="27"/>
      <c r="F103" s="25"/>
      <c r="G103" s="25"/>
      <c r="H103" s="25"/>
      <c r="I103" s="25" t="str">
        <f t="shared" si="9"/>
        <v/>
      </c>
      <c r="J103" s="25" t="str">
        <f t="shared" si="10"/>
        <v/>
      </c>
      <c r="K103" s="25"/>
      <c r="L103" s="25"/>
      <c r="M103" s="25"/>
      <c r="N103" s="25"/>
      <c r="O103" s="25" t="str">
        <f t="shared" si="8"/>
        <v/>
      </c>
      <c r="P103" s="25"/>
      <c r="Q103" s="25" t="str">
        <f t="shared" si="6"/>
        <v/>
      </c>
      <c r="R103" s="25" t="str">
        <f t="shared" si="7"/>
        <v/>
      </c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</row>
    <row r="104" spans="2:34" ht="39.950000000000003" customHeight="1" x14ac:dyDescent="0.25">
      <c r="B104" s="25"/>
      <c r="C104" s="26"/>
      <c r="D104" s="26"/>
      <c r="E104" s="27"/>
      <c r="F104" s="25"/>
      <c r="G104" s="25"/>
      <c r="H104" s="25"/>
      <c r="I104" s="25" t="str">
        <f t="shared" si="9"/>
        <v/>
      </c>
      <c r="J104" s="25" t="str">
        <f t="shared" si="10"/>
        <v/>
      </c>
      <c r="K104" s="25"/>
      <c r="L104" s="25"/>
      <c r="M104" s="25"/>
      <c r="N104" s="25"/>
      <c r="O104" s="25" t="str">
        <f t="shared" si="8"/>
        <v/>
      </c>
      <c r="P104" s="25"/>
      <c r="Q104" s="25" t="str">
        <f t="shared" si="6"/>
        <v/>
      </c>
      <c r="R104" s="25" t="str">
        <f t="shared" si="7"/>
        <v/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</row>
    <row r="105" spans="2:34" ht="39.950000000000003" customHeight="1" x14ac:dyDescent="0.25">
      <c r="B105" s="25"/>
      <c r="C105" s="26"/>
      <c r="D105" s="26"/>
      <c r="E105" s="27"/>
      <c r="F105" s="25"/>
      <c r="G105" s="25"/>
      <c r="H105" s="25"/>
      <c r="I105" s="25" t="str">
        <f t="shared" si="9"/>
        <v/>
      </c>
      <c r="J105" s="25" t="str">
        <f t="shared" si="10"/>
        <v/>
      </c>
      <c r="K105" s="25"/>
      <c r="L105" s="25"/>
      <c r="M105" s="25"/>
      <c r="N105" s="25"/>
      <c r="O105" s="25" t="str">
        <f t="shared" si="8"/>
        <v/>
      </c>
      <c r="P105" s="25"/>
      <c r="Q105" s="25" t="str">
        <f t="shared" si="6"/>
        <v/>
      </c>
      <c r="R105" s="25" t="str">
        <f t="shared" si="7"/>
        <v/>
      </c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</row>
    <row r="106" spans="2:34" ht="39.950000000000003" customHeight="1" x14ac:dyDescent="0.25">
      <c r="B106" s="25"/>
      <c r="C106" s="26"/>
      <c r="D106" s="26"/>
      <c r="E106" s="27"/>
      <c r="F106" s="25"/>
      <c r="G106" s="25"/>
      <c r="H106" s="25"/>
      <c r="I106" s="25" t="str">
        <f t="shared" si="9"/>
        <v/>
      </c>
      <c r="J106" s="25" t="str">
        <f t="shared" si="10"/>
        <v/>
      </c>
      <c r="K106" s="25"/>
      <c r="L106" s="25"/>
      <c r="M106" s="25"/>
      <c r="N106" s="25"/>
      <c r="O106" s="25" t="str">
        <f t="shared" si="8"/>
        <v/>
      </c>
      <c r="P106" s="25"/>
      <c r="Q106" s="25" t="str">
        <f t="shared" si="6"/>
        <v/>
      </c>
      <c r="R106" s="25" t="str">
        <f t="shared" si="7"/>
        <v/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</row>
    <row r="107" spans="2:34" ht="39.950000000000003" customHeight="1" x14ac:dyDescent="0.25">
      <c r="B107" s="25"/>
      <c r="C107" s="26"/>
      <c r="D107" s="26"/>
      <c r="E107" s="27"/>
      <c r="F107" s="25"/>
      <c r="G107" s="25"/>
      <c r="H107" s="25"/>
      <c r="I107" s="25" t="str">
        <f t="shared" si="9"/>
        <v/>
      </c>
      <c r="J107" s="25" t="str">
        <f t="shared" si="10"/>
        <v/>
      </c>
      <c r="K107" s="25"/>
      <c r="L107" s="25"/>
      <c r="M107" s="25"/>
      <c r="N107" s="25"/>
      <c r="O107" s="25" t="str">
        <f t="shared" si="8"/>
        <v/>
      </c>
      <c r="P107" s="25"/>
      <c r="Q107" s="25" t="str">
        <f t="shared" si="6"/>
        <v/>
      </c>
      <c r="R107" s="25" t="str">
        <f t="shared" si="7"/>
        <v/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</row>
    <row r="108" spans="2:34" ht="39.950000000000003" customHeight="1" x14ac:dyDescent="0.25">
      <c r="B108" s="25"/>
      <c r="C108" s="26"/>
      <c r="D108" s="26"/>
      <c r="E108" s="27"/>
      <c r="F108" s="25"/>
      <c r="G108" s="25"/>
      <c r="H108" s="25"/>
      <c r="I108" s="25" t="str">
        <f t="shared" si="9"/>
        <v/>
      </c>
      <c r="J108" s="25" t="str">
        <f t="shared" si="10"/>
        <v/>
      </c>
      <c r="K108" s="25"/>
      <c r="L108" s="25"/>
      <c r="M108" s="25"/>
      <c r="N108" s="25"/>
      <c r="O108" s="25" t="str">
        <f t="shared" si="8"/>
        <v/>
      </c>
      <c r="P108" s="25"/>
      <c r="Q108" s="25" t="str">
        <f t="shared" si="6"/>
        <v/>
      </c>
      <c r="R108" s="25" t="str">
        <f t="shared" si="7"/>
        <v/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</row>
    <row r="109" spans="2:34" ht="39.950000000000003" customHeight="1" x14ac:dyDescent="0.25">
      <c r="B109" s="25"/>
      <c r="C109" s="26"/>
      <c r="D109" s="26"/>
      <c r="E109" s="27"/>
      <c r="F109" s="25"/>
      <c r="G109" s="25"/>
      <c r="H109" s="25"/>
      <c r="I109" s="25" t="str">
        <f t="shared" si="9"/>
        <v/>
      </c>
      <c r="J109" s="25" t="str">
        <f t="shared" si="10"/>
        <v/>
      </c>
      <c r="K109" s="25"/>
      <c r="L109" s="25"/>
      <c r="M109" s="25"/>
      <c r="N109" s="25"/>
      <c r="O109" s="25" t="str">
        <f t="shared" si="8"/>
        <v/>
      </c>
      <c r="P109" s="25"/>
      <c r="Q109" s="25" t="str">
        <f t="shared" si="6"/>
        <v/>
      </c>
      <c r="R109" s="25" t="str">
        <f t="shared" si="7"/>
        <v/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</row>
    <row r="110" spans="2:34" ht="39.950000000000003" customHeight="1" x14ac:dyDescent="0.25">
      <c r="B110" s="25"/>
      <c r="C110" s="26"/>
      <c r="D110" s="26"/>
      <c r="E110" s="27"/>
      <c r="F110" s="25"/>
      <c r="G110" s="25"/>
      <c r="H110" s="25"/>
      <c r="I110" s="25" t="str">
        <f t="shared" si="9"/>
        <v/>
      </c>
      <c r="J110" s="25" t="str">
        <f t="shared" si="10"/>
        <v/>
      </c>
      <c r="K110" s="25"/>
      <c r="L110" s="25"/>
      <c r="M110" s="25"/>
      <c r="N110" s="25"/>
      <c r="O110" s="25" t="str">
        <f t="shared" si="8"/>
        <v/>
      </c>
      <c r="P110" s="25"/>
      <c r="Q110" s="25" t="str">
        <f t="shared" si="6"/>
        <v/>
      </c>
      <c r="R110" s="25" t="str">
        <f t="shared" si="7"/>
        <v/>
      </c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</row>
    <row r="111" spans="2:34" ht="39.950000000000003" customHeight="1" x14ac:dyDescent="0.25">
      <c r="B111" s="25"/>
      <c r="C111" s="26"/>
      <c r="D111" s="26"/>
      <c r="E111" s="27"/>
      <c r="F111" s="25"/>
      <c r="G111" s="25"/>
      <c r="H111" s="25"/>
      <c r="I111" s="25" t="str">
        <f t="shared" si="9"/>
        <v/>
      </c>
      <c r="J111" s="25" t="str">
        <f t="shared" si="10"/>
        <v/>
      </c>
      <c r="K111" s="25"/>
      <c r="L111" s="25"/>
      <c r="M111" s="25"/>
      <c r="N111" s="25"/>
      <c r="O111" s="25" t="str">
        <f t="shared" si="8"/>
        <v/>
      </c>
      <c r="P111" s="25"/>
      <c r="Q111" s="25" t="str">
        <f t="shared" si="6"/>
        <v/>
      </c>
      <c r="R111" s="25" t="str">
        <f t="shared" si="7"/>
        <v/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</row>
    <row r="112" spans="2:34" ht="39.950000000000003" customHeight="1" x14ac:dyDescent="0.25">
      <c r="B112" s="25"/>
      <c r="C112" s="26"/>
      <c r="D112" s="26"/>
      <c r="E112" s="27"/>
      <c r="F112" s="25"/>
      <c r="G112" s="25"/>
      <c r="H112" s="25"/>
      <c r="I112" s="25" t="str">
        <f t="shared" si="9"/>
        <v/>
      </c>
      <c r="J112" s="25" t="str">
        <f t="shared" si="10"/>
        <v/>
      </c>
      <c r="K112" s="25"/>
      <c r="L112" s="25"/>
      <c r="M112" s="25"/>
      <c r="N112" s="25"/>
      <c r="O112" s="25" t="str">
        <f t="shared" si="8"/>
        <v/>
      </c>
      <c r="P112" s="25"/>
      <c r="Q112" s="25" t="str">
        <f t="shared" si="6"/>
        <v/>
      </c>
      <c r="R112" s="25" t="str">
        <f t="shared" si="7"/>
        <v/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</row>
    <row r="113" spans="2:34" ht="39.950000000000003" customHeight="1" x14ac:dyDescent="0.25">
      <c r="B113" s="25"/>
      <c r="C113" s="26"/>
      <c r="D113" s="26"/>
      <c r="E113" s="27"/>
      <c r="F113" s="25"/>
      <c r="G113" s="25"/>
      <c r="H113" s="25"/>
      <c r="I113" s="25" t="str">
        <f t="shared" si="9"/>
        <v/>
      </c>
      <c r="J113" s="25" t="str">
        <f t="shared" si="10"/>
        <v/>
      </c>
      <c r="K113" s="25"/>
      <c r="L113" s="25"/>
      <c r="M113" s="25"/>
      <c r="N113" s="25"/>
      <c r="O113" s="25" t="str">
        <f t="shared" si="8"/>
        <v/>
      </c>
      <c r="P113" s="25"/>
      <c r="Q113" s="25" t="str">
        <f t="shared" si="6"/>
        <v/>
      </c>
      <c r="R113" s="25" t="str">
        <f t="shared" si="7"/>
        <v/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</row>
    <row r="114" spans="2:34" ht="39.950000000000003" customHeight="1" x14ac:dyDescent="0.25">
      <c r="B114" s="25"/>
      <c r="C114" s="26"/>
      <c r="D114" s="26"/>
      <c r="E114" s="27"/>
      <c r="F114" s="25"/>
      <c r="G114" s="25"/>
      <c r="H114" s="25"/>
      <c r="I114" s="25" t="str">
        <f t="shared" si="9"/>
        <v/>
      </c>
      <c r="J114" s="25" t="str">
        <f t="shared" si="10"/>
        <v/>
      </c>
      <c r="K114" s="25"/>
      <c r="L114" s="25"/>
      <c r="M114" s="25"/>
      <c r="N114" s="25"/>
      <c r="O114" s="25" t="str">
        <f t="shared" si="8"/>
        <v/>
      </c>
      <c r="P114" s="25"/>
      <c r="Q114" s="25" t="str">
        <f t="shared" si="6"/>
        <v/>
      </c>
      <c r="R114" s="25" t="str">
        <f t="shared" si="7"/>
        <v/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</row>
    <row r="115" spans="2:34" ht="39.950000000000003" customHeight="1" x14ac:dyDescent="0.25">
      <c r="B115" s="25"/>
      <c r="C115" s="26"/>
      <c r="D115" s="26"/>
      <c r="E115" s="27"/>
      <c r="F115" s="25"/>
      <c r="G115" s="25"/>
      <c r="H115" s="25"/>
      <c r="I115" s="25" t="str">
        <f t="shared" si="9"/>
        <v/>
      </c>
      <c r="J115" s="25" t="str">
        <f t="shared" si="10"/>
        <v/>
      </c>
      <c r="K115" s="25"/>
      <c r="L115" s="25"/>
      <c r="M115" s="25"/>
      <c r="N115" s="25"/>
      <c r="O115" s="25" t="str">
        <f t="shared" si="8"/>
        <v/>
      </c>
      <c r="P115" s="25"/>
      <c r="Q115" s="25" t="str">
        <f t="shared" si="6"/>
        <v/>
      </c>
      <c r="R115" s="25" t="str">
        <f t="shared" si="7"/>
        <v/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</row>
    <row r="116" spans="2:34" ht="39.950000000000003" customHeight="1" x14ac:dyDescent="0.25">
      <c r="B116" s="25"/>
      <c r="C116" s="26"/>
      <c r="D116" s="26"/>
      <c r="E116" s="27"/>
      <c r="F116" s="25"/>
      <c r="G116" s="25"/>
      <c r="H116" s="25"/>
      <c r="I116" s="25" t="str">
        <f t="shared" si="9"/>
        <v/>
      </c>
      <c r="J116" s="25" t="str">
        <f t="shared" si="10"/>
        <v/>
      </c>
      <c r="K116" s="25"/>
      <c r="L116" s="25"/>
      <c r="M116" s="25"/>
      <c r="N116" s="25"/>
      <c r="O116" s="25" t="str">
        <f t="shared" si="8"/>
        <v/>
      </c>
      <c r="P116" s="25"/>
      <c r="Q116" s="25" t="str">
        <f t="shared" si="6"/>
        <v/>
      </c>
      <c r="R116" s="25" t="str">
        <f t="shared" si="7"/>
        <v/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</row>
    <row r="117" spans="2:34" ht="39.950000000000003" customHeight="1" x14ac:dyDescent="0.25">
      <c r="B117" s="25"/>
      <c r="C117" s="26"/>
      <c r="D117" s="26"/>
      <c r="E117" s="27"/>
      <c r="F117" s="25"/>
      <c r="G117" s="25"/>
      <c r="H117" s="25"/>
      <c r="I117" s="25" t="str">
        <f t="shared" si="9"/>
        <v/>
      </c>
      <c r="J117" s="25" t="str">
        <f t="shared" si="10"/>
        <v/>
      </c>
      <c r="K117" s="25"/>
      <c r="L117" s="25"/>
      <c r="M117" s="25"/>
      <c r="N117" s="25"/>
      <c r="O117" s="25" t="str">
        <f t="shared" si="8"/>
        <v/>
      </c>
      <c r="P117" s="25"/>
      <c r="Q117" s="25" t="str">
        <f t="shared" si="6"/>
        <v/>
      </c>
      <c r="R117" s="25" t="str">
        <f t="shared" si="7"/>
        <v/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</row>
    <row r="118" spans="2:34" ht="39.950000000000003" customHeight="1" x14ac:dyDescent="0.25">
      <c r="B118" s="25"/>
      <c r="C118" s="26"/>
      <c r="D118" s="26"/>
      <c r="E118" s="27"/>
      <c r="F118" s="25"/>
      <c r="G118" s="25"/>
      <c r="H118" s="25"/>
      <c r="I118" s="25" t="str">
        <f t="shared" si="9"/>
        <v/>
      </c>
      <c r="J118" s="25" t="str">
        <f t="shared" si="10"/>
        <v/>
      </c>
      <c r="K118" s="25"/>
      <c r="L118" s="25"/>
      <c r="M118" s="25"/>
      <c r="N118" s="25"/>
      <c r="O118" s="25" t="str">
        <f t="shared" si="8"/>
        <v/>
      </c>
      <c r="P118" s="25"/>
      <c r="Q118" s="25" t="str">
        <f t="shared" si="6"/>
        <v/>
      </c>
      <c r="R118" s="25" t="str">
        <f t="shared" si="7"/>
        <v/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</row>
    <row r="119" spans="2:34" ht="39.950000000000003" customHeight="1" x14ac:dyDescent="0.25">
      <c r="B119" s="25"/>
      <c r="C119" s="26"/>
      <c r="D119" s="26"/>
      <c r="E119" s="27"/>
      <c r="F119" s="25"/>
      <c r="G119" s="25"/>
      <c r="H119" s="25"/>
      <c r="I119" s="25" t="str">
        <f t="shared" si="9"/>
        <v/>
      </c>
      <c r="J119" s="25" t="str">
        <f t="shared" si="10"/>
        <v/>
      </c>
      <c r="K119" s="25"/>
      <c r="L119" s="25"/>
      <c r="M119" s="25"/>
      <c r="N119" s="25"/>
      <c r="O119" s="25" t="str">
        <f t="shared" si="8"/>
        <v/>
      </c>
      <c r="P119" s="25"/>
      <c r="Q119" s="25" t="str">
        <f t="shared" si="6"/>
        <v/>
      </c>
      <c r="R119" s="25" t="str">
        <f t="shared" si="7"/>
        <v/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</row>
    <row r="120" spans="2:34" ht="39.950000000000003" customHeight="1" x14ac:dyDescent="0.25">
      <c r="B120" s="25"/>
      <c r="C120" s="26"/>
      <c r="D120" s="26"/>
      <c r="E120" s="27"/>
      <c r="F120" s="25"/>
      <c r="G120" s="25"/>
      <c r="H120" s="25"/>
      <c r="I120" s="25" t="str">
        <f t="shared" si="9"/>
        <v/>
      </c>
      <c r="J120" s="25" t="str">
        <f t="shared" si="10"/>
        <v/>
      </c>
      <c r="K120" s="25"/>
      <c r="L120" s="25"/>
      <c r="M120" s="25"/>
      <c r="N120" s="25"/>
      <c r="O120" s="25" t="str">
        <f t="shared" si="8"/>
        <v/>
      </c>
      <c r="P120" s="25"/>
      <c r="Q120" s="25" t="str">
        <f t="shared" si="6"/>
        <v/>
      </c>
      <c r="R120" s="25" t="str">
        <f t="shared" si="7"/>
        <v/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2:34" ht="39.950000000000003" customHeight="1" x14ac:dyDescent="0.25">
      <c r="B121" s="25"/>
      <c r="C121" s="26"/>
      <c r="D121" s="26"/>
      <c r="E121" s="27"/>
      <c r="F121" s="25"/>
      <c r="G121" s="25"/>
      <c r="H121" s="25"/>
      <c r="I121" s="25" t="str">
        <f t="shared" si="9"/>
        <v/>
      </c>
      <c r="J121" s="25" t="str">
        <f t="shared" si="10"/>
        <v/>
      </c>
      <c r="K121" s="25"/>
      <c r="L121" s="25"/>
      <c r="M121" s="25"/>
      <c r="N121" s="25"/>
      <c r="O121" s="25" t="str">
        <f t="shared" si="8"/>
        <v/>
      </c>
      <c r="P121" s="25"/>
      <c r="Q121" s="25" t="str">
        <f t="shared" si="6"/>
        <v/>
      </c>
      <c r="R121" s="25" t="str">
        <f t="shared" si="7"/>
        <v/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</row>
    <row r="122" spans="2:34" ht="39.950000000000003" customHeight="1" x14ac:dyDescent="0.25">
      <c r="B122" s="25"/>
      <c r="C122" s="26"/>
      <c r="D122" s="26"/>
      <c r="E122" s="27"/>
      <c r="F122" s="25"/>
      <c r="G122" s="25"/>
      <c r="H122" s="25"/>
      <c r="I122" s="25" t="str">
        <f t="shared" si="9"/>
        <v/>
      </c>
      <c r="J122" s="25" t="str">
        <f t="shared" si="10"/>
        <v/>
      </c>
      <c r="K122" s="25"/>
      <c r="L122" s="25"/>
      <c r="M122" s="25"/>
      <c r="N122" s="25"/>
      <c r="O122" s="25" t="str">
        <f t="shared" si="8"/>
        <v/>
      </c>
      <c r="P122" s="25"/>
      <c r="Q122" s="25" t="str">
        <f t="shared" si="6"/>
        <v/>
      </c>
      <c r="R122" s="25" t="str">
        <f t="shared" si="7"/>
        <v/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</row>
    <row r="123" spans="2:34" ht="39.950000000000003" customHeight="1" x14ac:dyDescent="0.25">
      <c r="B123" s="25"/>
      <c r="C123" s="26"/>
      <c r="D123" s="26"/>
      <c r="E123" s="27"/>
      <c r="F123" s="25"/>
      <c r="G123" s="25"/>
      <c r="H123" s="25"/>
      <c r="I123" s="25" t="str">
        <f t="shared" si="9"/>
        <v/>
      </c>
      <c r="J123" s="25" t="str">
        <f t="shared" si="10"/>
        <v/>
      </c>
      <c r="K123" s="25"/>
      <c r="L123" s="25"/>
      <c r="M123" s="25"/>
      <c r="N123" s="25"/>
      <c r="O123" s="25" t="str">
        <f t="shared" si="8"/>
        <v/>
      </c>
      <c r="P123" s="25"/>
      <c r="Q123" s="25" t="str">
        <f t="shared" si="6"/>
        <v/>
      </c>
      <c r="R123" s="25" t="str">
        <f t="shared" si="7"/>
        <v/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</row>
    <row r="124" spans="2:34" ht="39.950000000000003" customHeight="1" x14ac:dyDescent="0.25">
      <c r="B124" s="25"/>
      <c r="C124" s="26"/>
      <c r="D124" s="26"/>
      <c r="E124" s="27"/>
      <c r="F124" s="25"/>
      <c r="G124" s="25"/>
      <c r="H124" s="25"/>
      <c r="I124" s="25" t="str">
        <f t="shared" si="9"/>
        <v/>
      </c>
      <c r="J124" s="25" t="str">
        <f t="shared" si="10"/>
        <v/>
      </c>
      <c r="K124" s="25"/>
      <c r="L124" s="25"/>
      <c r="M124" s="25"/>
      <c r="N124" s="25"/>
      <c r="O124" s="25" t="str">
        <f t="shared" si="8"/>
        <v/>
      </c>
      <c r="P124" s="25"/>
      <c r="Q124" s="25" t="str">
        <f t="shared" si="6"/>
        <v/>
      </c>
      <c r="R124" s="25" t="str">
        <f t="shared" si="7"/>
        <v/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 spans="2:34" ht="39.950000000000003" customHeight="1" x14ac:dyDescent="0.25">
      <c r="B125" s="25"/>
      <c r="C125" s="26"/>
      <c r="D125" s="26"/>
      <c r="E125" s="27"/>
      <c r="F125" s="25"/>
      <c r="G125" s="25"/>
      <c r="H125" s="25"/>
      <c r="I125" s="25" t="str">
        <f t="shared" si="9"/>
        <v/>
      </c>
      <c r="J125" s="25" t="str">
        <f t="shared" si="10"/>
        <v/>
      </c>
      <c r="K125" s="25"/>
      <c r="L125" s="25"/>
      <c r="M125" s="25"/>
      <c r="N125" s="25"/>
      <c r="O125" s="25" t="str">
        <f t="shared" si="8"/>
        <v/>
      </c>
      <c r="P125" s="25"/>
      <c r="Q125" s="25" t="str">
        <f t="shared" si="6"/>
        <v/>
      </c>
      <c r="R125" s="25" t="str">
        <f t="shared" si="7"/>
        <v/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</row>
    <row r="126" spans="2:34" ht="39.950000000000003" customHeight="1" x14ac:dyDescent="0.25">
      <c r="B126" s="25"/>
      <c r="C126" s="26"/>
      <c r="D126" s="26"/>
      <c r="E126" s="27"/>
      <c r="F126" s="25"/>
      <c r="G126" s="25"/>
      <c r="H126" s="25"/>
      <c r="I126" s="25" t="str">
        <f t="shared" si="9"/>
        <v/>
      </c>
      <c r="J126" s="25" t="str">
        <f t="shared" si="10"/>
        <v/>
      </c>
      <c r="K126" s="25"/>
      <c r="L126" s="25"/>
      <c r="M126" s="25"/>
      <c r="N126" s="25"/>
      <c r="O126" s="25" t="str">
        <f t="shared" si="8"/>
        <v/>
      </c>
      <c r="P126" s="25"/>
      <c r="Q126" s="25" t="str">
        <f t="shared" si="6"/>
        <v/>
      </c>
      <c r="R126" s="25" t="str">
        <f t="shared" si="7"/>
        <v/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</row>
    <row r="127" spans="2:34" ht="39.950000000000003" customHeight="1" x14ac:dyDescent="0.25">
      <c r="B127" s="25"/>
      <c r="C127" s="26"/>
      <c r="D127" s="26"/>
      <c r="E127" s="27"/>
      <c r="F127" s="25"/>
      <c r="G127" s="25"/>
      <c r="H127" s="25"/>
      <c r="I127" s="25" t="str">
        <f t="shared" si="9"/>
        <v/>
      </c>
      <c r="J127" s="25" t="str">
        <f t="shared" si="10"/>
        <v/>
      </c>
      <c r="K127" s="25"/>
      <c r="L127" s="25"/>
      <c r="M127" s="25"/>
      <c r="N127" s="25"/>
      <c r="O127" s="25" t="str">
        <f t="shared" si="8"/>
        <v/>
      </c>
      <c r="P127" s="25"/>
      <c r="Q127" s="25" t="str">
        <f t="shared" si="6"/>
        <v/>
      </c>
      <c r="R127" s="25" t="str">
        <f t="shared" si="7"/>
        <v/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</row>
    <row r="128" spans="2:34" ht="39.950000000000003" customHeight="1" x14ac:dyDescent="0.25">
      <c r="B128" s="25"/>
      <c r="C128" s="26"/>
      <c r="D128" s="26"/>
      <c r="E128" s="27"/>
      <c r="F128" s="25"/>
      <c r="G128" s="25"/>
      <c r="H128" s="25"/>
      <c r="I128" s="25" t="str">
        <f t="shared" si="9"/>
        <v/>
      </c>
      <c r="J128" s="25" t="str">
        <f t="shared" si="10"/>
        <v/>
      </c>
      <c r="K128" s="25"/>
      <c r="L128" s="25"/>
      <c r="M128" s="25"/>
      <c r="N128" s="25"/>
      <c r="O128" s="25" t="str">
        <f t="shared" si="8"/>
        <v/>
      </c>
      <c r="P128" s="25"/>
      <c r="Q128" s="25" t="str">
        <f t="shared" si="6"/>
        <v/>
      </c>
      <c r="R128" s="25" t="str">
        <f t="shared" si="7"/>
        <v/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</row>
    <row r="129" spans="2:34" ht="39.950000000000003" customHeight="1" x14ac:dyDescent="0.25">
      <c r="B129" s="25"/>
      <c r="C129" s="26"/>
      <c r="D129" s="26"/>
      <c r="E129" s="27"/>
      <c r="F129" s="25"/>
      <c r="G129" s="25"/>
      <c r="H129" s="25"/>
      <c r="I129" s="25" t="str">
        <f t="shared" si="9"/>
        <v/>
      </c>
      <c r="J129" s="25" t="str">
        <f t="shared" si="10"/>
        <v/>
      </c>
      <c r="K129" s="25"/>
      <c r="L129" s="25"/>
      <c r="M129" s="25"/>
      <c r="N129" s="25"/>
      <c r="O129" s="25" t="str">
        <f t="shared" si="8"/>
        <v/>
      </c>
      <c r="P129" s="25"/>
      <c r="Q129" s="25" t="str">
        <f t="shared" si="6"/>
        <v/>
      </c>
      <c r="R129" s="25" t="str">
        <f t="shared" si="7"/>
        <v/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</row>
    <row r="130" spans="2:34" ht="39.950000000000003" customHeight="1" x14ac:dyDescent="0.25">
      <c r="B130" s="25"/>
      <c r="C130" s="26"/>
      <c r="D130" s="26"/>
      <c r="E130" s="27"/>
      <c r="F130" s="25"/>
      <c r="G130" s="25"/>
      <c r="H130" s="25"/>
      <c r="I130" s="25" t="str">
        <f t="shared" si="9"/>
        <v/>
      </c>
      <c r="J130" s="25" t="str">
        <f t="shared" si="10"/>
        <v/>
      </c>
      <c r="K130" s="25"/>
      <c r="L130" s="25"/>
      <c r="M130" s="25"/>
      <c r="N130" s="25"/>
      <c r="O130" s="25" t="str">
        <f t="shared" si="8"/>
        <v/>
      </c>
      <c r="P130" s="25"/>
      <c r="Q130" s="25" t="str">
        <f t="shared" si="6"/>
        <v/>
      </c>
      <c r="R130" s="25" t="str">
        <f t="shared" si="7"/>
        <v/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</row>
    <row r="131" spans="2:34" ht="39.950000000000003" customHeight="1" x14ac:dyDescent="0.25">
      <c r="B131" s="25"/>
      <c r="C131" s="26"/>
      <c r="D131" s="26"/>
      <c r="E131" s="27"/>
      <c r="F131" s="25"/>
      <c r="G131" s="25"/>
      <c r="H131" s="25"/>
      <c r="I131" s="25" t="str">
        <f t="shared" si="9"/>
        <v/>
      </c>
      <c r="J131" s="25" t="str">
        <f t="shared" si="10"/>
        <v/>
      </c>
      <c r="K131" s="25"/>
      <c r="L131" s="25"/>
      <c r="M131" s="25"/>
      <c r="N131" s="25"/>
      <c r="O131" s="25" t="str">
        <f t="shared" si="8"/>
        <v/>
      </c>
      <c r="P131" s="25"/>
      <c r="Q131" s="25" t="str">
        <f t="shared" si="6"/>
        <v/>
      </c>
      <c r="R131" s="25" t="str">
        <f t="shared" si="7"/>
        <v/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</row>
    <row r="132" spans="2:34" ht="39.950000000000003" customHeight="1" x14ac:dyDescent="0.25">
      <c r="B132" s="25"/>
      <c r="C132" s="26"/>
      <c r="D132" s="26"/>
      <c r="E132" s="27"/>
      <c r="F132" s="25"/>
      <c r="G132" s="25"/>
      <c r="H132" s="25"/>
      <c r="I132" s="25" t="str">
        <f t="shared" si="9"/>
        <v/>
      </c>
      <c r="J132" s="25" t="str">
        <f t="shared" si="10"/>
        <v/>
      </c>
      <c r="K132" s="25"/>
      <c r="L132" s="25"/>
      <c r="M132" s="25"/>
      <c r="N132" s="25"/>
      <c r="O132" s="25" t="str">
        <f t="shared" si="8"/>
        <v/>
      </c>
      <c r="P132" s="25"/>
      <c r="Q132" s="25" t="str">
        <f t="shared" si="6"/>
        <v/>
      </c>
      <c r="R132" s="25" t="str">
        <f t="shared" si="7"/>
        <v/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</row>
    <row r="133" spans="2:34" ht="39.950000000000003" customHeight="1" x14ac:dyDescent="0.25">
      <c r="B133" s="25"/>
      <c r="C133" s="26"/>
      <c r="D133" s="26"/>
      <c r="E133" s="27"/>
      <c r="F133" s="25"/>
      <c r="G133" s="25"/>
      <c r="H133" s="25"/>
      <c r="I133" s="25" t="str">
        <f t="shared" si="9"/>
        <v/>
      </c>
      <c r="J133" s="25" t="str">
        <f t="shared" si="10"/>
        <v/>
      </c>
      <c r="K133" s="25"/>
      <c r="L133" s="25"/>
      <c r="M133" s="25"/>
      <c r="N133" s="25"/>
      <c r="O133" s="25" t="str">
        <f t="shared" si="8"/>
        <v/>
      </c>
      <c r="P133" s="25"/>
      <c r="Q133" s="25" t="str">
        <f t="shared" si="6"/>
        <v/>
      </c>
      <c r="R133" s="25" t="str">
        <f t="shared" si="7"/>
        <v/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</row>
    <row r="134" spans="2:34" ht="39.950000000000003" customHeight="1" x14ac:dyDescent="0.25">
      <c r="B134" s="25"/>
      <c r="C134" s="26"/>
      <c r="D134" s="26"/>
      <c r="E134" s="27"/>
      <c r="F134" s="25"/>
      <c r="G134" s="25"/>
      <c r="H134" s="25"/>
      <c r="I134" s="25" t="str">
        <f t="shared" si="9"/>
        <v/>
      </c>
      <c r="J134" s="25" t="str">
        <f t="shared" si="10"/>
        <v/>
      </c>
      <c r="K134" s="25"/>
      <c r="L134" s="25"/>
      <c r="M134" s="25"/>
      <c r="N134" s="25"/>
      <c r="O134" s="25" t="str">
        <f t="shared" si="8"/>
        <v/>
      </c>
      <c r="P134" s="25"/>
      <c r="Q134" s="25" t="str">
        <f t="shared" si="6"/>
        <v/>
      </c>
      <c r="R134" s="25" t="str">
        <f t="shared" si="7"/>
        <v/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</row>
    <row r="135" spans="2:34" ht="39.950000000000003" customHeight="1" x14ac:dyDescent="0.25">
      <c r="B135" s="25"/>
      <c r="C135" s="26"/>
      <c r="D135" s="26"/>
      <c r="E135" s="27"/>
      <c r="F135" s="25"/>
      <c r="G135" s="25"/>
      <c r="H135" s="25"/>
      <c r="I135" s="25" t="str">
        <f t="shared" si="9"/>
        <v/>
      </c>
      <c r="J135" s="25" t="str">
        <f t="shared" si="10"/>
        <v/>
      </c>
      <c r="K135" s="25"/>
      <c r="L135" s="25"/>
      <c r="M135" s="25"/>
      <c r="N135" s="25"/>
      <c r="O135" s="25" t="str">
        <f t="shared" si="8"/>
        <v/>
      </c>
      <c r="P135" s="25"/>
      <c r="Q135" s="25" t="str">
        <f t="shared" ref="Q135:Q198" si="11">IF(P135&gt;0,PRODUCT(O135:P135),"")</f>
        <v/>
      </c>
      <c r="R135" s="25" t="str">
        <f t="shared" ref="R135:R198" si="12">IF(Q135="","",IF(Q135&lt;5,"Trivial",IF(Q135&lt;9,"Tolerable",IF(Q135&lt;17,"Moderado",IF(Q135&lt;25,"Importante","Intolerable")))))</f>
        <v/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</row>
    <row r="136" spans="2:34" ht="39.950000000000003" customHeight="1" x14ac:dyDescent="0.25">
      <c r="B136" s="25"/>
      <c r="C136" s="26"/>
      <c r="D136" s="26"/>
      <c r="E136" s="27"/>
      <c r="F136" s="25"/>
      <c r="G136" s="25"/>
      <c r="H136" s="25"/>
      <c r="I136" s="25" t="str">
        <f t="shared" si="9"/>
        <v/>
      </c>
      <c r="J136" s="25" t="str">
        <f t="shared" si="10"/>
        <v/>
      </c>
      <c r="K136" s="25"/>
      <c r="L136" s="25"/>
      <c r="M136" s="25"/>
      <c r="N136" s="25"/>
      <c r="O136" s="25" t="str">
        <f t="shared" si="8"/>
        <v/>
      </c>
      <c r="P136" s="25"/>
      <c r="Q136" s="25" t="str">
        <f t="shared" si="11"/>
        <v/>
      </c>
      <c r="R136" s="25" t="str">
        <f t="shared" si="12"/>
        <v/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</row>
    <row r="137" spans="2:34" ht="39.950000000000003" customHeight="1" x14ac:dyDescent="0.25">
      <c r="B137" s="25"/>
      <c r="C137" s="26"/>
      <c r="D137" s="26"/>
      <c r="E137" s="27"/>
      <c r="F137" s="25"/>
      <c r="G137" s="25"/>
      <c r="H137" s="25"/>
      <c r="I137" s="25" t="str">
        <f t="shared" si="9"/>
        <v/>
      </c>
      <c r="J137" s="25" t="str">
        <f t="shared" si="10"/>
        <v/>
      </c>
      <c r="K137" s="25"/>
      <c r="L137" s="25"/>
      <c r="M137" s="25"/>
      <c r="N137" s="25"/>
      <c r="O137" s="25" t="str">
        <f t="shared" si="8"/>
        <v/>
      </c>
      <c r="P137" s="25"/>
      <c r="Q137" s="25" t="str">
        <f t="shared" si="11"/>
        <v/>
      </c>
      <c r="R137" s="25" t="str">
        <f t="shared" si="12"/>
        <v/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</row>
    <row r="138" spans="2:34" ht="39.950000000000003" customHeight="1" x14ac:dyDescent="0.25">
      <c r="B138" s="25"/>
      <c r="C138" s="26"/>
      <c r="D138" s="26"/>
      <c r="E138" s="27"/>
      <c r="F138" s="25"/>
      <c r="G138" s="25"/>
      <c r="H138" s="25"/>
      <c r="I138" s="25" t="str">
        <f t="shared" si="9"/>
        <v/>
      </c>
      <c r="J138" s="25" t="str">
        <f t="shared" si="10"/>
        <v/>
      </c>
      <c r="K138" s="25"/>
      <c r="L138" s="25"/>
      <c r="M138" s="25"/>
      <c r="N138" s="25"/>
      <c r="O138" s="25" t="str">
        <f t="shared" ref="O138:O201" si="13">IF(SUM(K138:N138)&gt;1,SUM(K138:N138),"")</f>
        <v/>
      </c>
      <c r="P138" s="25"/>
      <c r="Q138" s="25" t="str">
        <f t="shared" si="11"/>
        <v/>
      </c>
      <c r="R138" s="25" t="str">
        <f t="shared" si="12"/>
        <v/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</row>
    <row r="139" spans="2:34" ht="39.950000000000003" customHeight="1" x14ac:dyDescent="0.25">
      <c r="B139" s="25"/>
      <c r="C139" s="26"/>
      <c r="D139" s="26"/>
      <c r="E139" s="27"/>
      <c r="F139" s="25"/>
      <c r="G139" s="25"/>
      <c r="H139" s="25"/>
      <c r="I139" s="25" t="str">
        <f t="shared" si="9"/>
        <v/>
      </c>
      <c r="J139" s="25" t="str">
        <f t="shared" si="10"/>
        <v/>
      </c>
      <c r="K139" s="25"/>
      <c r="L139" s="25"/>
      <c r="M139" s="25"/>
      <c r="N139" s="25"/>
      <c r="O139" s="25" t="str">
        <f t="shared" si="13"/>
        <v/>
      </c>
      <c r="P139" s="25"/>
      <c r="Q139" s="25" t="str">
        <f t="shared" si="11"/>
        <v/>
      </c>
      <c r="R139" s="25" t="str">
        <f t="shared" si="12"/>
        <v/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</row>
    <row r="140" spans="2:34" ht="39.950000000000003" customHeight="1" x14ac:dyDescent="0.25">
      <c r="B140" s="25"/>
      <c r="C140" s="26"/>
      <c r="D140" s="26"/>
      <c r="E140" s="27"/>
      <c r="F140" s="25"/>
      <c r="G140" s="25"/>
      <c r="H140" s="25"/>
      <c r="I140" s="25" t="str">
        <f t="shared" si="9"/>
        <v/>
      </c>
      <c r="J140" s="25" t="str">
        <f t="shared" si="10"/>
        <v/>
      </c>
      <c r="K140" s="25"/>
      <c r="L140" s="25"/>
      <c r="M140" s="25"/>
      <c r="N140" s="25"/>
      <c r="O140" s="25" t="str">
        <f t="shared" si="13"/>
        <v/>
      </c>
      <c r="P140" s="25"/>
      <c r="Q140" s="25" t="str">
        <f t="shared" si="11"/>
        <v/>
      </c>
      <c r="R140" s="25" t="str">
        <f t="shared" si="12"/>
        <v/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</row>
    <row r="141" spans="2:34" ht="39.950000000000003" customHeight="1" x14ac:dyDescent="0.25">
      <c r="B141" s="25"/>
      <c r="C141" s="26"/>
      <c r="D141" s="26"/>
      <c r="E141" s="27"/>
      <c r="F141" s="25"/>
      <c r="G141" s="25"/>
      <c r="H141" s="25"/>
      <c r="I141" s="25" t="str">
        <f t="shared" si="9"/>
        <v/>
      </c>
      <c r="J141" s="25" t="str">
        <f t="shared" si="10"/>
        <v/>
      </c>
      <c r="K141" s="25"/>
      <c r="L141" s="25"/>
      <c r="M141" s="25"/>
      <c r="N141" s="25"/>
      <c r="O141" s="25" t="str">
        <f t="shared" si="13"/>
        <v/>
      </c>
      <c r="P141" s="25"/>
      <c r="Q141" s="25" t="str">
        <f t="shared" si="11"/>
        <v/>
      </c>
      <c r="R141" s="25" t="str">
        <f t="shared" si="12"/>
        <v/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</row>
    <row r="142" spans="2:34" ht="39.950000000000003" customHeight="1" x14ac:dyDescent="0.25">
      <c r="B142" s="25"/>
      <c r="C142" s="26"/>
      <c r="D142" s="26"/>
      <c r="E142" s="27"/>
      <c r="F142" s="25"/>
      <c r="G142" s="25"/>
      <c r="H142" s="25"/>
      <c r="I142" s="25" t="str">
        <f t="shared" si="9"/>
        <v/>
      </c>
      <c r="J142" s="25" t="str">
        <f t="shared" si="10"/>
        <v/>
      </c>
      <c r="K142" s="25"/>
      <c r="L142" s="25"/>
      <c r="M142" s="25"/>
      <c r="N142" s="25"/>
      <c r="O142" s="25" t="str">
        <f t="shared" si="13"/>
        <v/>
      </c>
      <c r="P142" s="25"/>
      <c r="Q142" s="25" t="str">
        <f t="shared" si="11"/>
        <v/>
      </c>
      <c r="R142" s="25" t="str">
        <f t="shared" si="12"/>
        <v/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</row>
    <row r="143" spans="2:34" ht="39.950000000000003" customHeight="1" x14ac:dyDescent="0.25">
      <c r="B143" s="25"/>
      <c r="C143" s="26"/>
      <c r="D143" s="26"/>
      <c r="E143" s="27"/>
      <c r="F143" s="25"/>
      <c r="G143" s="25"/>
      <c r="H143" s="25"/>
      <c r="I143" s="25" t="str">
        <f t="shared" si="9"/>
        <v/>
      </c>
      <c r="J143" s="25" t="str">
        <f t="shared" si="10"/>
        <v/>
      </c>
      <c r="K143" s="25"/>
      <c r="L143" s="25"/>
      <c r="M143" s="25"/>
      <c r="N143" s="25"/>
      <c r="O143" s="25" t="str">
        <f t="shared" si="13"/>
        <v/>
      </c>
      <c r="P143" s="25"/>
      <c r="Q143" s="25" t="str">
        <f t="shared" si="11"/>
        <v/>
      </c>
      <c r="R143" s="25" t="str">
        <f t="shared" si="12"/>
        <v/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</row>
    <row r="144" spans="2:34" ht="39.950000000000003" customHeight="1" x14ac:dyDescent="0.25">
      <c r="B144" s="25"/>
      <c r="C144" s="26"/>
      <c r="D144" s="26"/>
      <c r="E144" s="27"/>
      <c r="F144" s="25"/>
      <c r="G144" s="25"/>
      <c r="H144" s="25"/>
      <c r="I144" s="25" t="str">
        <f t="shared" si="9"/>
        <v/>
      </c>
      <c r="J144" s="25" t="str">
        <f t="shared" si="10"/>
        <v/>
      </c>
      <c r="K144" s="25"/>
      <c r="L144" s="25"/>
      <c r="M144" s="25"/>
      <c r="N144" s="25"/>
      <c r="O144" s="25" t="str">
        <f t="shared" si="13"/>
        <v/>
      </c>
      <c r="P144" s="25"/>
      <c r="Q144" s="25" t="str">
        <f t="shared" si="11"/>
        <v/>
      </c>
      <c r="R144" s="25" t="str">
        <f t="shared" si="12"/>
        <v/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</row>
    <row r="145" spans="2:34" ht="39.950000000000003" customHeight="1" x14ac:dyDescent="0.25">
      <c r="B145" s="25"/>
      <c r="C145" s="26"/>
      <c r="D145" s="26"/>
      <c r="E145" s="27"/>
      <c r="F145" s="25"/>
      <c r="G145" s="25"/>
      <c r="H145" s="25"/>
      <c r="I145" s="25" t="str">
        <f t="shared" si="9"/>
        <v/>
      </c>
      <c r="J145" s="25" t="str">
        <f t="shared" si="10"/>
        <v/>
      </c>
      <c r="K145" s="25"/>
      <c r="L145" s="25"/>
      <c r="M145" s="25"/>
      <c r="N145" s="25"/>
      <c r="O145" s="25" t="str">
        <f t="shared" si="13"/>
        <v/>
      </c>
      <c r="P145" s="25"/>
      <c r="Q145" s="25" t="str">
        <f t="shared" si="11"/>
        <v/>
      </c>
      <c r="R145" s="25" t="str">
        <f t="shared" si="12"/>
        <v/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</row>
    <row r="146" spans="2:34" ht="39.950000000000003" customHeight="1" x14ac:dyDescent="0.25">
      <c r="B146" s="25"/>
      <c r="C146" s="26"/>
      <c r="D146" s="26"/>
      <c r="E146" s="27"/>
      <c r="F146" s="25"/>
      <c r="G146" s="25"/>
      <c r="H146" s="25"/>
      <c r="I146" s="25" t="str">
        <f t="shared" ref="I146:I209" si="14">IF(H146="","",VLOOKUP(H146,Locativo,2,FALSE))</f>
        <v/>
      </c>
      <c r="J146" s="25" t="str">
        <f t="shared" ref="J146:J209" si="15">IF(H146="","",VLOOKUP(H146,Locativo,3,FALSE))</f>
        <v/>
      </c>
      <c r="K146" s="25"/>
      <c r="L146" s="25"/>
      <c r="M146" s="25"/>
      <c r="N146" s="25"/>
      <c r="O146" s="25" t="str">
        <f t="shared" si="13"/>
        <v/>
      </c>
      <c r="P146" s="25"/>
      <c r="Q146" s="25" t="str">
        <f t="shared" si="11"/>
        <v/>
      </c>
      <c r="R146" s="25" t="str">
        <f t="shared" si="12"/>
        <v/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</row>
    <row r="147" spans="2:34" ht="39.950000000000003" customHeight="1" x14ac:dyDescent="0.25">
      <c r="B147" s="25"/>
      <c r="C147" s="26"/>
      <c r="D147" s="26"/>
      <c r="E147" s="27"/>
      <c r="F147" s="25"/>
      <c r="G147" s="25"/>
      <c r="H147" s="25"/>
      <c r="I147" s="25" t="str">
        <f t="shared" si="14"/>
        <v/>
      </c>
      <c r="J147" s="25" t="str">
        <f t="shared" si="15"/>
        <v/>
      </c>
      <c r="K147" s="25"/>
      <c r="L147" s="25"/>
      <c r="M147" s="25"/>
      <c r="N147" s="25"/>
      <c r="O147" s="25" t="str">
        <f t="shared" si="13"/>
        <v/>
      </c>
      <c r="P147" s="25"/>
      <c r="Q147" s="25" t="str">
        <f t="shared" si="11"/>
        <v/>
      </c>
      <c r="R147" s="25" t="str">
        <f t="shared" si="12"/>
        <v/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</row>
    <row r="148" spans="2:34" ht="39.950000000000003" customHeight="1" x14ac:dyDescent="0.25">
      <c r="B148" s="25"/>
      <c r="C148" s="26"/>
      <c r="D148" s="26"/>
      <c r="E148" s="27"/>
      <c r="F148" s="25"/>
      <c r="G148" s="25"/>
      <c r="H148" s="25"/>
      <c r="I148" s="25" t="str">
        <f t="shared" si="14"/>
        <v/>
      </c>
      <c r="J148" s="25" t="str">
        <f t="shared" si="15"/>
        <v/>
      </c>
      <c r="K148" s="25"/>
      <c r="L148" s="25"/>
      <c r="M148" s="25"/>
      <c r="N148" s="25"/>
      <c r="O148" s="25" t="str">
        <f t="shared" si="13"/>
        <v/>
      </c>
      <c r="P148" s="25"/>
      <c r="Q148" s="25" t="str">
        <f t="shared" si="11"/>
        <v/>
      </c>
      <c r="R148" s="25" t="str">
        <f t="shared" si="12"/>
        <v/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</row>
    <row r="149" spans="2:34" ht="39.950000000000003" customHeight="1" x14ac:dyDescent="0.25">
      <c r="B149" s="25"/>
      <c r="C149" s="26"/>
      <c r="D149" s="26"/>
      <c r="E149" s="27"/>
      <c r="F149" s="25"/>
      <c r="G149" s="25"/>
      <c r="H149" s="25"/>
      <c r="I149" s="25" t="str">
        <f t="shared" si="14"/>
        <v/>
      </c>
      <c r="J149" s="25" t="str">
        <f t="shared" si="15"/>
        <v/>
      </c>
      <c r="K149" s="25"/>
      <c r="L149" s="25"/>
      <c r="M149" s="25"/>
      <c r="N149" s="25"/>
      <c r="O149" s="25" t="str">
        <f t="shared" si="13"/>
        <v/>
      </c>
      <c r="P149" s="25"/>
      <c r="Q149" s="25" t="str">
        <f t="shared" si="11"/>
        <v/>
      </c>
      <c r="R149" s="25" t="str">
        <f t="shared" si="12"/>
        <v/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</row>
    <row r="150" spans="2:34" ht="39.950000000000003" customHeight="1" x14ac:dyDescent="0.25">
      <c r="B150" s="25"/>
      <c r="C150" s="26"/>
      <c r="D150" s="26"/>
      <c r="E150" s="27"/>
      <c r="F150" s="25"/>
      <c r="G150" s="25"/>
      <c r="H150" s="25"/>
      <c r="I150" s="25" t="str">
        <f t="shared" si="14"/>
        <v/>
      </c>
      <c r="J150" s="25" t="str">
        <f t="shared" si="15"/>
        <v/>
      </c>
      <c r="K150" s="25"/>
      <c r="L150" s="25"/>
      <c r="M150" s="25"/>
      <c r="N150" s="25"/>
      <c r="O150" s="25" t="str">
        <f t="shared" si="13"/>
        <v/>
      </c>
      <c r="P150" s="25"/>
      <c r="Q150" s="25" t="str">
        <f t="shared" si="11"/>
        <v/>
      </c>
      <c r="R150" s="25" t="str">
        <f t="shared" si="12"/>
        <v/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</row>
    <row r="151" spans="2:34" ht="39.950000000000003" customHeight="1" x14ac:dyDescent="0.25">
      <c r="B151" s="25"/>
      <c r="C151" s="26"/>
      <c r="D151" s="26"/>
      <c r="E151" s="27"/>
      <c r="F151" s="25"/>
      <c r="G151" s="25"/>
      <c r="H151" s="25"/>
      <c r="I151" s="25" t="str">
        <f t="shared" si="14"/>
        <v/>
      </c>
      <c r="J151" s="25" t="str">
        <f t="shared" si="15"/>
        <v/>
      </c>
      <c r="K151" s="25"/>
      <c r="L151" s="25"/>
      <c r="M151" s="25"/>
      <c r="N151" s="25"/>
      <c r="O151" s="25" t="str">
        <f t="shared" si="13"/>
        <v/>
      </c>
      <c r="P151" s="25"/>
      <c r="Q151" s="25" t="str">
        <f t="shared" si="11"/>
        <v/>
      </c>
      <c r="R151" s="25" t="str">
        <f t="shared" si="12"/>
        <v/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</row>
    <row r="152" spans="2:34" ht="39.950000000000003" customHeight="1" x14ac:dyDescent="0.25">
      <c r="B152" s="25"/>
      <c r="C152" s="26"/>
      <c r="D152" s="26"/>
      <c r="E152" s="27"/>
      <c r="F152" s="25"/>
      <c r="G152" s="25"/>
      <c r="H152" s="25"/>
      <c r="I152" s="25" t="str">
        <f t="shared" si="14"/>
        <v/>
      </c>
      <c r="J152" s="25" t="str">
        <f t="shared" si="15"/>
        <v/>
      </c>
      <c r="K152" s="25"/>
      <c r="L152" s="25"/>
      <c r="M152" s="25"/>
      <c r="N152" s="25"/>
      <c r="O152" s="25" t="str">
        <f t="shared" si="13"/>
        <v/>
      </c>
      <c r="P152" s="25"/>
      <c r="Q152" s="25" t="str">
        <f t="shared" si="11"/>
        <v/>
      </c>
      <c r="R152" s="25" t="str">
        <f t="shared" si="12"/>
        <v/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</row>
    <row r="153" spans="2:34" ht="39.950000000000003" customHeight="1" x14ac:dyDescent="0.25">
      <c r="B153" s="25"/>
      <c r="C153" s="26"/>
      <c r="D153" s="26"/>
      <c r="E153" s="27"/>
      <c r="F153" s="25"/>
      <c r="G153" s="25"/>
      <c r="H153" s="25"/>
      <c r="I153" s="25" t="str">
        <f t="shared" si="14"/>
        <v/>
      </c>
      <c r="J153" s="25" t="str">
        <f t="shared" si="15"/>
        <v/>
      </c>
      <c r="K153" s="25"/>
      <c r="L153" s="25"/>
      <c r="M153" s="25"/>
      <c r="N153" s="25"/>
      <c r="O153" s="25" t="str">
        <f t="shared" si="13"/>
        <v/>
      </c>
      <c r="P153" s="25"/>
      <c r="Q153" s="25" t="str">
        <f t="shared" si="11"/>
        <v/>
      </c>
      <c r="R153" s="25" t="str">
        <f t="shared" si="12"/>
        <v/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</row>
    <row r="154" spans="2:34" ht="39.950000000000003" customHeight="1" x14ac:dyDescent="0.25">
      <c r="B154" s="25"/>
      <c r="C154" s="26"/>
      <c r="D154" s="26"/>
      <c r="E154" s="27"/>
      <c r="F154" s="25"/>
      <c r="G154" s="25"/>
      <c r="H154" s="25"/>
      <c r="I154" s="25" t="str">
        <f t="shared" si="14"/>
        <v/>
      </c>
      <c r="J154" s="25" t="str">
        <f t="shared" si="15"/>
        <v/>
      </c>
      <c r="K154" s="25"/>
      <c r="L154" s="25"/>
      <c r="M154" s="25"/>
      <c r="N154" s="25"/>
      <c r="O154" s="25" t="str">
        <f t="shared" si="13"/>
        <v/>
      </c>
      <c r="P154" s="25"/>
      <c r="Q154" s="25" t="str">
        <f t="shared" si="11"/>
        <v/>
      </c>
      <c r="R154" s="25" t="str">
        <f t="shared" si="12"/>
        <v/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</row>
    <row r="155" spans="2:34" ht="39.950000000000003" customHeight="1" x14ac:dyDescent="0.25">
      <c r="B155" s="25"/>
      <c r="C155" s="26"/>
      <c r="D155" s="26"/>
      <c r="E155" s="27"/>
      <c r="F155" s="25"/>
      <c r="G155" s="25"/>
      <c r="H155" s="25"/>
      <c r="I155" s="25" t="str">
        <f t="shared" si="14"/>
        <v/>
      </c>
      <c r="J155" s="25" t="str">
        <f t="shared" si="15"/>
        <v/>
      </c>
      <c r="K155" s="25"/>
      <c r="L155" s="25"/>
      <c r="M155" s="25"/>
      <c r="N155" s="25"/>
      <c r="O155" s="25" t="str">
        <f t="shared" si="13"/>
        <v/>
      </c>
      <c r="P155" s="25"/>
      <c r="Q155" s="25" t="str">
        <f t="shared" si="11"/>
        <v/>
      </c>
      <c r="R155" s="25" t="str">
        <f t="shared" si="12"/>
        <v/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</row>
    <row r="156" spans="2:34" ht="39.950000000000003" customHeight="1" x14ac:dyDescent="0.25">
      <c r="B156" s="25"/>
      <c r="C156" s="26"/>
      <c r="D156" s="26"/>
      <c r="E156" s="27"/>
      <c r="F156" s="25"/>
      <c r="G156" s="25"/>
      <c r="H156" s="25"/>
      <c r="I156" s="25" t="str">
        <f t="shared" si="14"/>
        <v/>
      </c>
      <c r="J156" s="25" t="str">
        <f t="shared" si="15"/>
        <v/>
      </c>
      <c r="K156" s="25"/>
      <c r="L156" s="25"/>
      <c r="M156" s="25"/>
      <c r="N156" s="25"/>
      <c r="O156" s="25" t="str">
        <f t="shared" si="13"/>
        <v/>
      </c>
      <c r="P156" s="25"/>
      <c r="Q156" s="25" t="str">
        <f t="shared" si="11"/>
        <v/>
      </c>
      <c r="R156" s="25" t="str">
        <f t="shared" si="12"/>
        <v/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</row>
    <row r="157" spans="2:34" ht="39.950000000000003" customHeight="1" x14ac:dyDescent="0.25">
      <c r="B157" s="25"/>
      <c r="C157" s="26"/>
      <c r="D157" s="26"/>
      <c r="E157" s="27"/>
      <c r="F157" s="25"/>
      <c r="G157" s="25"/>
      <c r="H157" s="25"/>
      <c r="I157" s="25" t="str">
        <f t="shared" si="14"/>
        <v/>
      </c>
      <c r="J157" s="25" t="str">
        <f t="shared" si="15"/>
        <v/>
      </c>
      <c r="K157" s="25"/>
      <c r="L157" s="25"/>
      <c r="M157" s="25"/>
      <c r="N157" s="25"/>
      <c r="O157" s="25" t="str">
        <f t="shared" si="13"/>
        <v/>
      </c>
      <c r="P157" s="25"/>
      <c r="Q157" s="25" t="str">
        <f t="shared" si="11"/>
        <v/>
      </c>
      <c r="R157" s="25" t="str">
        <f t="shared" si="12"/>
        <v/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</row>
    <row r="158" spans="2:34" ht="39.950000000000003" customHeight="1" x14ac:dyDescent="0.25">
      <c r="B158" s="25"/>
      <c r="C158" s="26"/>
      <c r="D158" s="26"/>
      <c r="E158" s="27"/>
      <c r="F158" s="25"/>
      <c r="G158" s="25"/>
      <c r="H158" s="25"/>
      <c r="I158" s="25" t="str">
        <f t="shared" si="14"/>
        <v/>
      </c>
      <c r="J158" s="25" t="str">
        <f t="shared" si="15"/>
        <v/>
      </c>
      <c r="K158" s="25"/>
      <c r="L158" s="25"/>
      <c r="M158" s="25"/>
      <c r="N158" s="25"/>
      <c r="O158" s="25" t="str">
        <f t="shared" si="13"/>
        <v/>
      </c>
      <c r="P158" s="25"/>
      <c r="Q158" s="25" t="str">
        <f t="shared" si="11"/>
        <v/>
      </c>
      <c r="R158" s="25" t="str">
        <f t="shared" si="12"/>
        <v/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</row>
    <row r="159" spans="2:34" ht="39.950000000000003" customHeight="1" x14ac:dyDescent="0.25">
      <c r="B159" s="25"/>
      <c r="C159" s="26"/>
      <c r="D159" s="26"/>
      <c r="E159" s="27"/>
      <c r="F159" s="25"/>
      <c r="G159" s="25"/>
      <c r="H159" s="25"/>
      <c r="I159" s="25" t="str">
        <f t="shared" si="14"/>
        <v/>
      </c>
      <c r="J159" s="25" t="str">
        <f t="shared" si="15"/>
        <v/>
      </c>
      <c r="K159" s="25"/>
      <c r="L159" s="25"/>
      <c r="M159" s="25"/>
      <c r="N159" s="25"/>
      <c r="O159" s="25" t="str">
        <f t="shared" si="13"/>
        <v/>
      </c>
      <c r="P159" s="25"/>
      <c r="Q159" s="25" t="str">
        <f t="shared" si="11"/>
        <v/>
      </c>
      <c r="R159" s="25" t="str">
        <f t="shared" si="12"/>
        <v/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</row>
    <row r="160" spans="2:34" ht="39.950000000000003" customHeight="1" x14ac:dyDescent="0.25">
      <c r="B160" s="25"/>
      <c r="C160" s="26"/>
      <c r="D160" s="26"/>
      <c r="E160" s="27"/>
      <c r="F160" s="25"/>
      <c r="G160" s="25"/>
      <c r="H160" s="25"/>
      <c r="I160" s="25" t="str">
        <f t="shared" si="14"/>
        <v/>
      </c>
      <c r="J160" s="25" t="str">
        <f t="shared" si="15"/>
        <v/>
      </c>
      <c r="K160" s="25"/>
      <c r="L160" s="25"/>
      <c r="M160" s="25"/>
      <c r="N160" s="25"/>
      <c r="O160" s="25" t="str">
        <f t="shared" si="13"/>
        <v/>
      </c>
      <c r="P160" s="25"/>
      <c r="Q160" s="25" t="str">
        <f t="shared" si="11"/>
        <v/>
      </c>
      <c r="R160" s="25" t="str">
        <f t="shared" si="12"/>
        <v/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</row>
    <row r="161" spans="2:34" ht="39.950000000000003" customHeight="1" x14ac:dyDescent="0.25">
      <c r="B161" s="25"/>
      <c r="C161" s="26"/>
      <c r="D161" s="26"/>
      <c r="E161" s="27"/>
      <c r="F161" s="25"/>
      <c r="G161" s="25"/>
      <c r="H161" s="25"/>
      <c r="I161" s="25" t="str">
        <f t="shared" si="14"/>
        <v/>
      </c>
      <c r="J161" s="25" t="str">
        <f t="shared" si="15"/>
        <v/>
      </c>
      <c r="K161" s="25"/>
      <c r="L161" s="25"/>
      <c r="M161" s="25"/>
      <c r="N161" s="25"/>
      <c r="O161" s="25" t="str">
        <f t="shared" si="13"/>
        <v/>
      </c>
      <c r="P161" s="25"/>
      <c r="Q161" s="25" t="str">
        <f t="shared" si="11"/>
        <v/>
      </c>
      <c r="R161" s="25" t="str">
        <f t="shared" si="12"/>
        <v/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</row>
    <row r="162" spans="2:34" ht="39.950000000000003" customHeight="1" x14ac:dyDescent="0.25">
      <c r="B162" s="25"/>
      <c r="C162" s="26"/>
      <c r="D162" s="26"/>
      <c r="E162" s="27"/>
      <c r="F162" s="25"/>
      <c r="G162" s="25"/>
      <c r="H162" s="25"/>
      <c r="I162" s="25" t="str">
        <f t="shared" si="14"/>
        <v/>
      </c>
      <c r="J162" s="25" t="str">
        <f t="shared" si="15"/>
        <v/>
      </c>
      <c r="K162" s="25"/>
      <c r="L162" s="25"/>
      <c r="M162" s="25"/>
      <c r="N162" s="25"/>
      <c r="O162" s="25" t="str">
        <f t="shared" si="13"/>
        <v/>
      </c>
      <c r="P162" s="25"/>
      <c r="Q162" s="25" t="str">
        <f t="shared" si="11"/>
        <v/>
      </c>
      <c r="R162" s="25" t="str">
        <f t="shared" si="12"/>
        <v/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</row>
    <row r="163" spans="2:34" ht="39.950000000000003" customHeight="1" x14ac:dyDescent="0.25">
      <c r="B163" s="25"/>
      <c r="C163" s="26"/>
      <c r="D163" s="26"/>
      <c r="E163" s="27"/>
      <c r="F163" s="25"/>
      <c r="G163" s="25"/>
      <c r="H163" s="25"/>
      <c r="I163" s="25" t="str">
        <f t="shared" si="14"/>
        <v/>
      </c>
      <c r="J163" s="25" t="str">
        <f t="shared" si="15"/>
        <v/>
      </c>
      <c r="K163" s="25"/>
      <c r="L163" s="25"/>
      <c r="M163" s="25"/>
      <c r="N163" s="25"/>
      <c r="O163" s="25" t="str">
        <f t="shared" si="13"/>
        <v/>
      </c>
      <c r="P163" s="25"/>
      <c r="Q163" s="25" t="str">
        <f t="shared" si="11"/>
        <v/>
      </c>
      <c r="R163" s="25" t="str">
        <f t="shared" si="12"/>
        <v/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</row>
    <row r="164" spans="2:34" ht="39.950000000000003" customHeight="1" x14ac:dyDescent="0.25">
      <c r="B164" s="25"/>
      <c r="C164" s="26"/>
      <c r="D164" s="26"/>
      <c r="E164" s="27"/>
      <c r="F164" s="25"/>
      <c r="G164" s="25"/>
      <c r="H164" s="25"/>
      <c r="I164" s="25" t="str">
        <f t="shared" si="14"/>
        <v/>
      </c>
      <c r="J164" s="25" t="str">
        <f t="shared" si="15"/>
        <v/>
      </c>
      <c r="K164" s="25"/>
      <c r="L164" s="25"/>
      <c r="M164" s="25"/>
      <c r="N164" s="25"/>
      <c r="O164" s="25" t="str">
        <f t="shared" si="13"/>
        <v/>
      </c>
      <c r="P164" s="25"/>
      <c r="Q164" s="25" t="str">
        <f t="shared" si="11"/>
        <v/>
      </c>
      <c r="R164" s="25" t="str">
        <f t="shared" si="12"/>
        <v/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</row>
    <row r="165" spans="2:34" ht="39.950000000000003" customHeight="1" x14ac:dyDescent="0.25">
      <c r="B165" s="25"/>
      <c r="C165" s="26"/>
      <c r="D165" s="26"/>
      <c r="E165" s="27"/>
      <c r="F165" s="25"/>
      <c r="G165" s="25"/>
      <c r="H165" s="25"/>
      <c r="I165" s="25" t="str">
        <f t="shared" si="14"/>
        <v/>
      </c>
      <c r="J165" s="25" t="str">
        <f t="shared" si="15"/>
        <v/>
      </c>
      <c r="K165" s="25"/>
      <c r="L165" s="25"/>
      <c r="M165" s="25"/>
      <c r="N165" s="25"/>
      <c r="O165" s="25" t="str">
        <f t="shared" si="13"/>
        <v/>
      </c>
      <c r="P165" s="25"/>
      <c r="Q165" s="25" t="str">
        <f t="shared" si="11"/>
        <v/>
      </c>
      <c r="R165" s="25" t="str">
        <f t="shared" si="12"/>
        <v/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</row>
    <row r="166" spans="2:34" ht="39.950000000000003" customHeight="1" x14ac:dyDescent="0.25">
      <c r="B166" s="25"/>
      <c r="C166" s="26"/>
      <c r="D166" s="26"/>
      <c r="E166" s="27"/>
      <c r="F166" s="25"/>
      <c r="G166" s="25"/>
      <c r="H166" s="25"/>
      <c r="I166" s="25" t="str">
        <f t="shared" si="14"/>
        <v/>
      </c>
      <c r="J166" s="25" t="str">
        <f t="shared" si="15"/>
        <v/>
      </c>
      <c r="K166" s="25"/>
      <c r="L166" s="25"/>
      <c r="M166" s="25"/>
      <c r="N166" s="25"/>
      <c r="O166" s="25" t="str">
        <f t="shared" si="13"/>
        <v/>
      </c>
      <c r="P166" s="25"/>
      <c r="Q166" s="25" t="str">
        <f t="shared" si="11"/>
        <v/>
      </c>
      <c r="R166" s="25" t="str">
        <f t="shared" si="12"/>
        <v/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</row>
    <row r="167" spans="2:34" ht="39.950000000000003" customHeight="1" x14ac:dyDescent="0.25">
      <c r="B167" s="25"/>
      <c r="C167" s="26"/>
      <c r="D167" s="26"/>
      <c r="E167" s="27"/>
      <c r="F167" s="25"/>
      <c r="G167" s="25"/>
      <c r="H167" s="25"/>
      <c r="I167" s="25" t="str">
        <f t="shared" si="14"/>
        <v/>
      </c>
      <c r="J167" s="25" t="str">
        <f t="shared" si="15"/>
        <v/>
      </c>
      <c r="K167" s="25"/>
      <c r="L167" s="25"/>
      <c r="M167" s="25"/>
      <c r="N167" s="25"/>
      <c r="O167" s="25" t="str">
        <f t="shared" si="13"/>
        <v/>
      </c>
      <c r="P167" s="25"/>
      <c r="Q167" s="25" t="str">
        <f t="shared" si="11"/>
        <v/>
      </c>
      <c r="R167" s="25" t="str">
        <f t="shared" si="12"/>
        <v/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</row>
    <row r="168" spans="2:34" ht="39.950000000000003" customHeight="1" x14ac:dyDescent="0.25">
      <c r="B168" s="25"/>
      <c r="C168" s="26"/>
      <c r="D168" s="26"/>
      <c r="E168" s="27"/>
      <c r="F168" s="25"/>
      <c r="G168" s="25"/>
      <c r="H168" s="25"/>
      <c r="I168" s="25" t="str">
        <f t="shared" si="14"/>
        <v/>
      </c>
      <c r="J168" s="25" t="str">
        <f t="shared" si="15"/>
        <v/>
      </c>
      <c r="K168" s="25"/>
      <c r="L168" s="25"/>
      <c r="M168" s="25"/>
      <c r="N168" s="25"/>
      <c r="O168" s="25" t="str">
        <f t="shared" si="13"/>
        <v/>
      </c>
      <c r="P168" s="25"/>
      <c r="Q168" s="25" t="str">
        <f t="shared" si="11"/>
        <v/>
      </c>
      <c r="R168" s="25" t="str">
        <f t="shared" si="12"/>
        <v/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</row>
    <row r="169" spans="2:34" ht="39.950000000000003" customHeight="1" x14ac:dyDescent="0.25">
      <c r="B169" s="25"/>
      <c r="C169" s="26"/>
      <c r="D169" s="26"/>
      <c r="E169" s="27"/>
      <c r="F169" s="25"/>
      <c r="G169" s="25"/>
      <c r="H169" s="25"/>
      <c r="I169" s="25" t="str">
        <f t="shared" si="14"/>
        <v/>
      </c>
      <c r="J169" s="25" t="str">
        <f t="shared" si="15"/>
        <v/>
      </c>
      <c r="K169" s="25"/>
      <c r="L169" s="25"/>
      <c r="M169" s="25"/>
      <c r="N169" s="25"/>
      <c r="O169" s="25" t="str">
        <f t="shared" si="13"/>
        <v/>
      </c>
      <c r="P169" s="25"/>
      <c r="Q169" s="25" t="str">
        <f t="shared" si="11"/>
        <v/>
      </c>
      <c r="R169" s="25" t="str">
        <f t="shared" si="12"/>
        <v/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</row>
    <row r="170" spans="2:34" ht="39.950000000000003" customHeight="1" x14ac:dyDescent="0.25">
      <c r="B170" s="25"/>
      <c r="C170" s="26"/>
      <c r="D170" s="26"/>
      <c r="E170" s="27"/>
      <c r="F170" s="25"/>
      <c r="G170" s="25"/>
      <c r="H170" s="25"/>
      <c r="I170" s="25" t="str">
        <f t="shared" si="14"/>
        <v/>
      </c>
      <c r="J170" s="25" t="str">
        <f t="shared" si="15"/>
        <v/>
      </c>
      <c r="K170" s="25"/>
      <c r="L170" s="25"/>
      <c r="M170" s="25"/>
      <c r="N170" s="25"/>
      <c r="O170" s="25" t="str">
        <f t="shared" si="13"/>
        <v/>
      </c>
      <c r="P170" s="25"/>
      <c r="Q170" s="25" t="str">
        <f t="shared" si="11"/>
        <v/>
      </c>
      <c r="R170" s="25" t="str">
        <f t="shared" si="12"/>
        <v/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</row>
    <row r="171" spans="2:34" ht="39.950000000000003" customHeight="1" x14ac:dyDescent="0.25">
      <c r="B171" s="25"/>
      <c r="C171" s="26"/>
      <c r="D171" s="26"/>
      <c r="E171" s="27"/>
      <c r="F171" s="25"/>
      <c r="G171" s="25"/>
      <c r="H171" s="25"/>
      <c r="I171" s="25" t="str">
        <f t="shared" si="14"/>
        <v/>
      </c>
      <c r="J171" s="25" t="str">
        <f t="shared" si="15"/>
        <v/>
      </c>
      <c r="K171" s="25"/>
      <c r="L171" s="25"/>
      <c r="M171" s="25"/>
      <c r="N171" s="25"/>
      <c r="O171" s="25" t="str">
        <f t="shared" si="13"/>
        <v/>
      </c>
      <c r="P171" s="25"/>
      <c r="Q171" s="25" t="str">
        <f t="shared" si="11"/>
        <v/>
      </c>
      <c r="R171" s="25" t="str">
        <f t="shared" si="12"/>
        <v/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</row>
    <row r="172" spans="2:34" ht="39.950000000000003" customHeight="1" x14ac:dyDescent="0.25">
      <c r="B172" s="25"/>
      <c r="C172" s="26"/>
      <c r="D172" s="26"/>
      <c r="E172" s="27"/>
      <c r="F172" s="25"/>
      <c r="G172" s="25"/>
      <c r="H172" s="25"/>
      <c r="I172" s="25" t="str">
        <f t="shared" si="14"/>
        <v/>
      </c>
      <c r="J172" s="25" t="str">
        <f t="shared" si="15"/>
        <v/>
      </c>
      <c r="K172" s="25"/>
      <c r="L172" s="25"/>
      <c r="M172" s="25"/>
      <c r="N172" s="25"/>
      <c r="O172" s="25" t="str">
        <f t="shared" si="13"/>
        <v/>
      </c>
      <c r="P172" s="25"/>
      <c r="Q172" s="25" t="str">
        <f t="shared" si="11"/>
        <v/>
      </c>
      <c r="R172" s="25" t="str">
        <f t="shared" si="12"/>
        <v/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</row>
    <row r="173" spans="2:34" ht="39.950000000000003" customHeight="1" x14ac:dyDescent="0.25">
      <c r="B173" s="25"/>
      <c r="C173" s="26"/>
      <c r="D173" s="26"/>
      <c r="E173" s="27"/>
      <c r="F173" s="25"/>
      <c r="G173" s="25"/>
      <c r="H173" s="25"/>
      <c r="I173" s="25" t="str">
        <f t="shared" si="14"/>
        <v/>
      </c>
      <c r="J173" s="25" t="str">
        <f t="shared" si="15"/>
        <v/>
      </c>
      <c r="K173" s="25"/>
      <c r="L173" s="25"/>
      <c r="M173" s="25"/>
      <c r="N173" s="25"/>
      <c r="O173" s="25" t="str">
        <f t="shared" si="13"/>
        <v/>
      </c>
      <c r="P173" s="25"/>
      <c r="Q173" s="25" t="str">
        <f t="shared" si="11"/>
        <v/>
      </c>
      <c r="R173" s="25" t="str">
        <f t="shared" si="12"/>
        <v/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</row>
    <row r="174" spans="2:34" ht="39.950000000000003" customHeight="1" x14ac:dyDescent="0.25">
      <c r="B174" s="25"/>
      <c r="C174" s="26"/>
      <c r="D174" s="26"/>
      <c r="E174" s="27"/>
      <c r="F174" s="25"/>
      <c r="G174" s="25"/>
      <c r="H174" s="25"/>
      <c r="I174" s="25" t="str">
        <f t="shared" si="14"/>
        <v/>
      </c>
      <c r="J174" s="25" t="str">
        <f t="shared" si="15"/>
        <v/>
      </c>
      <c r="K174" s="25"/>
      <c r="L174" s="25"/>
      <c r="M174" s="25"/>
      <c r="N174" s="25"/>
      <c r="O174" s="25" t="str">
        <f t="shared" si="13"/>
        <v/>
      </c>
      <c r="P174" s="25"/>
      <c r="Q174" s="25" t="str">
        <f t="shared" si="11"/>
        <v/>
      </c>
      <c r="R174" s="25" t="str">
        <f t="shared" si="12"/>
        <v/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</row>
    <row r="175" spans="2:34" ht="39.950000000000003" customHeight="1" x14ac:dyDescent="0.25">
      <c r="B175" s="25"/>
      <c r="C175" s="26"/>
      <c r="D175" s="26"/>
      <c r="E175" s="27"/>
      <c r="F175" s="25"/>
      <c r="G175" s="25"/>
      <c r="H175" s="25"/>
      <c r="I175" s="25" t="str">
        <f t="shared" si="14"/>
        <v/>
      </c>
      <c r="J175" s="25" t="str">
        <f t="shared" si="15"/>
        <v/>
      </c>
      <c r="K175" s="25"/>
      <c r="L175" s="25"/>
      <c r="M175" s="25"/>
      <c r="N175" s="25"/>
      <c r="O175" s="25" t="str">
        <f t="shared" si="13"/>
        <v/>
      </c>
      <c r="P175" s="25"/>
      <c r="Q175" s="25" t="str">
        <f t="shared" si="11"/>
        <v/>
      </c>
      <c r="R175" s="25" t="str">
        <f t="shared" si="12"/>
        <v/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</row>
    <row r="176" spans="2:34" ht="39.950000000000003" customHeight="1" x14ac:dyDescent="0.25">
      <c r="B176" s="25"/>
      <c r="C176" s="26"/>
      <c r="D176" s="26"/>
      <c r="E176" s="27"/>
      <c r="F176" s="25"/>
      <c r="G176" s="25"/>
      <c r="H176" s="25"/>
      <c r="I176" s="25" t="str">
        <f t="shared" si="14"/>
        <v/>
      </c>
      <c r="J176" s="25" t="str">
        <f t="shared" si="15"/>
        <v/>
      </c>
      <c r="K176" s="25"/>
      <c r="L176" s="25"/>
      <c r="M176" s="25"/>
      <c r="N176" s="25"/>
      <c r="O176" s="25" t="str">
        <f t="shared" si="13"/>
        <v/>
      </c>
      <c r="P176" s="25"/>
      <c r="Q176" s="25" t="str">
        <f t="shared" si="11"/>
        <v/>
      </c>
      <c r="R176" s="25" t="str">
        <f t="shared" si="12"/>
        <v/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</row>
    <row r="177" spans="2:34" ht="39.950000000000003" customHeight="1" x14ac:dyDescent="0.25">
      <c r="B177" s="25"/>
      <c r="C177" s="26"/>
      <c r="D177" s="26"/>
      <c r="E177" s="27"/>
      <c r="F177" s="25"/>
      <c r="G177" s="25"/>
      <c r="H177" s="25"/>
      <c r="I177" s="25" t="str">
        <f t="shared" si="14"/>
        <v/>
      </c>
      <c r="J177" s="25" t="str">
        <f t="shared" si="15"/>
        <v/>
      </c>
      <c r="K177" s="25"/>
      <c r="L177" s="25"/>
      <c r="M177" s="25"/>
      <c r="N177" s="25"/>
      <c r="O177" s="25" t="str">
        <f t="shared" si="13"/>
        <v/>
      </c>
      <c r="P177" s="25"/>
      <c r="Q177" s="25" t="str">
        <f t="shared" si="11"/>
        <v/>
      </c>
      <c r="R177" s="25" t="str">
        <f t="shared" si="12"/>
        <v/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</row>
    <row r="178" spans="2:34" ht="39.950000000000003" customHeight="1" x14ac:dyDescent="0.25">
      <c r="B178" s="25"/>
      <c r="C178" s="26"/>
      <c r="D178" s="26"/>
      <c r="E178" s="27"/>
      <c r="F178" s="25"/>
      <c r="G178" s="25"/>
      <c r="H178" s="25"/>
      <c r="I178" s="25" t="str">
        <f t="shared" si="14"/>
        <v/>
      </c>
      <c r="J178" s="25" t="str">
        <f t="shared" si="15"/>
        <v/>
      </c>
      <c r="K178" s="25"/>
      <c r="L178" s="25"/>
      <c r="M178" s="25"/>
      <c r="N178" s="25"/>
      <c r="O178" s="25" t="str">
        <f t="shared" si="13"/>
        <v/>
      </c>
      <c r="P178" s="25"/>
      <c r="Q178" s="25" t="str">
        <f t="shared" si="11"/>
        <v/>
      </c>
      <c r="R178" s="25" t="str">
        <f t="shared" si="12"/>
        <v/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</row>
    <row r="179" spans="2:34" ht="39.950000000000003" customHeight="1" x14ac:dyDescent="0.25">
      <c r="B179" s="25"/>
      <c r="C179" s="26"/>
      <c r="D179" s="26"/>
      <c r="E179" s="27"/>
      <c r="F179" s="25"/>
      <c r="G179" s="25"/>
      <c r="H179" s="25"/>
      <c r="I179" s="25" t="str">
        <f t="shared" si="14"/>
        <v/>
      </c>
      <c r="J179" s="25" t="str">
        <f t="shared" si="15"/>
        <v/>
      </c>
      <c r="K179" s="25"/>
      <c r="L179" s="25"/>
      <c r="M179" s="25"/>
      <c r="N179" s="25"/>
      <c r="O179" s="25" t="str">
        <f t="shared" si="13"/>
        <v/>
      </c>
      <c r="P179" s="25"/>
      <c r="Q179" s="25" t="str">
        <f t="shared" si="11"/>
        <v/>
      </c>
      <c r="R179" s="25" t="str">
        <f t="shared" si="12"/>
        <v/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</row>
    <row r="180" spans="2:34" ht="39.950000000000003" customHeight="1" x14ac:dyDescent="0.25">
      <c r="B180" s="25"/>
      <c r="C180" s="26"/>
      <c r="D180" s="26"/>
      <c r="E180" s="27"/>
      <c r="F180" s="25"/>
      <c r="G180" s="25"/>
      <c r="H180" s="25"/>
      <c r="I180" s="25" t="str">
        <f t="shared" si="14"/>
        <v/>
      </c>
      <c r="J180" s="25" t="str">
        <f t="shared" si="15"/>
        <v/>
      </c>
      <c r="K180" s="25"/>
      <c r="L180" s="25"/>
      <c r="M180" s="25"/>
      <c r="N180" s="25"/>
      <c r="O180" s="25" t="str">
        <f t="shared" si="13"/>
        <v/>
      </c>
      <c r="P180" s="25"/>
      <c r="Q180" s="25" t="str">
        <f t="shared" si="11"/>
        <v/>
      </c>
      <c r="R180" s="25" t="str">
        <f t="shared" si="12"/>
        <v/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</row>
    <row r="181" spans="2:34" ht="39.950000000000003" customHeight="1" x14ac:dyDescent="0.25">
      <c r="B181" s="25"/>
      <c r="C181" s="26"/>
      <c r="D181" s="26"/>
      <c r="E181" s="27"/>
      <c r="F181" s="25"/>
      <c r="G181" s="25"/>
      <c r="H181" s="25"/>
      <c r="I181" s="25" t="str">
        <f t="shared" si="14"/>
        <v/>
      </c>
      <c r="J181" s="25" t="str">
        <f t="shared" si="15"/>
        <v/>
      </c>
      <c r="K181" s="25"/>
      <c r="L181" s="25"/>
      <c r="M181" s="25"/>
      <c r="N181" s="25"/>
      <c r="O181" s="25" t="str">
        <f t="shared" si="13"/>
        <v/>
      </c>
      <c r="P181" s="25"/>
      <c r="Q181" s="25" t="str">
        <f t="shared" si="11"/>
        <v/>
      </c>
      <c r="R181" s="25" t="str">
        <f t="shared" si="12"/>
        <v/>
      </c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2:34" ht="39.950000000000003" customHeight="1" x14ac:dyDescent="0.25">
      <c r="B182" s="25"/>
      <c r="C182" s="26"/>
      <c r="D182" s="26"/>
      <c r="E182" s="27"/>
      <c r="F182" s="25"/>
      <c r="G182" s="25"/>
      <c r="H182" s="25"/>
      <c r="I182" s="25" t="str">
        <f t="shared" si="14"/>
        <v/>
      </c>
      <c r="J182" s="25" t="str">
        <f t="shared" si="15"/>
        <v/>
      </c>
      <c r="K182" s="25"/>
      <c r="L182" s="25"/>
      <c r="M182" s="25"/>
      <c r="N182" s="25"/>
      <c r="O182" s="25" t="str">
        <f t="shared" si="13"/>
        <v/>
      </c>
      <c r="P182" s="25"/>
      <c r="Q182" s="25" t="str">
        <f t="shared" si="11"/>
        <v/>
      </c>
      <c r="R182" s="25" t="str">
        <f t="shared" si="12"/>
        <v/>
      </c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2:34" ht="39.950000000000003" customHeight="1" x14ac:dyDescent="0.25">
      <c r="B183" s="25"/>
      <c r="C183" s="26"/>
      <c r="D183" s="26"/>
      <c r="E183" s="27"/>
      <c r="F183" s="25"/>
      <c r="G183" s="25"/>
      <c r="H183" s="25"/>
      <c r="I183" s="25" t="str">
        <f t="shared" si="14"/>
        <v/>
      </c>
      <c r="J183" s="25" t="str">
        <f t="shared" si="15"/>
        <v/>
      </c>
      <c r="K183" s="25"/>
      <c r="L183" s="25"/>
      <c r="M183" s="25"/>
      <c r="N183" s="25"/>
      <c r="O183" s="25" t="str">
        <f t="shared" si="13"/>
        <v/>
      </c>
      <c r="P183" s="25"/>
      <c r="Q183" s="25" t="str">
        <f t="shared" si="11"/>
        <v/>
      </c>
      <c r="R183" s="25" t="str">
        <f t="shared" si="12"/>
        <v/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2:34" ht="39.950000000000003" customHeight="1" x14ac:dyDescent="0.25">
      <c r="B184" s="25"/>
      <c r="C184" s="26"/>
      <c r="D184" s="26"/>
      <c r="E184" s="27"/>
      <c r="F184" s="25"/>
      <c r="G184" s="25"/>
      <c r="H184" s="25"/>
      <c r="I184" s="25" t="str">
        <f t="shared" si="14"/>
        <v/>
      </c>
      <c r="J184" s="25" t="str">
        <f t="shared" si="15"/>
        <v/>
      </c>
      <c r="K184" s="25"/>
      <c r="L184" s="25"/>
      <c r="M184" s="25"/>
      <c r="N184" s="25"/>
      <c r="O184" s="25" t="str">
        <f t="shared" si="13"/>
        <v/>
      </c>
      <c r="P184" s="25"/>
      <c r="Q184" s="25" t="str">
        <f t="shared" si="11"/>
        <v/>
      </c>
      <c r="R184" s="25" t="str">
        <f t="shared" si="12"/>
        <v/>
      </c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2:34" ht="39.950000000000003" customHeight="1" x14ac:dyDescent="0.25">
      <c r="B185" s="25"/>
      <c r="C185" s="26"/>
      <c r="D185" s="26"/>
      <c r="E185" s="27"/>
      <c r="F185" s="25"/>
      <c r="G185" s="25"/>
      <c r="H185" s="25"/>
      <c r="I185" s="25" t="str">
        <f t="shared" si="14"/>
        <v/>
      </c>
      <c r="J185" s="25" t="str">
        <f t="shared" si="15"/>
        <v/>
      </c>
      <c r="K185" s="25"/>
      <c r="L185" s="25"/>
      <c r="M185" s="25"/>
      <c r="N185" s="25"/>
      <c r="O185" s="25" t="str">
        <f t="shared" si="13"/>
        <v/>
      </c>
      <c r="P185" s="25"/>
      <c r="Q185" s="25" t="str">
        <f t="shared" si="11"/>
        <v/>
      </c>
      <c r="R185" s="25" t="str">
        <f t="shared" si="12"/>
        <v/>
      </c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2:34" ht="39.950000000000003" customHeight="1" x14ac:dyDescent="0.25">
      <c r="B186" s="25"/>
      <c r="C186" s="26"/>
      <c r="D186" s="26"/>
      <c r="E186" s="27"/>
      <c r="F186" s="25"/>
      <c r="G186" s="25"/>
      <c r="H186" s="25"/>
      <c r="I186" s="25" t="str">
        <f t="shared" si="14"/>
        <v/>
      </c>
      <c r="J186" s="25" t="str">
        <f t="shared" si="15"/>
        <v/>
      </c>
      <c r="K186" s="25"/>
      <c r="L186" s="25"/>
      <c r="M186" s="25"/>
      <c r="N186" s="25"/>
      <c r="O186" s="25" t="str">
        <f t="shared" si="13"/>
        <v/>
      </c>
      <c r="P186" s="25"/>
      <c r="Q186" s="25" t="str">
        <f t="shared" si="11"/>
        <v/>
      </c>
      <c r="R186" s="25" t="str">
        <f t="shared" si="12"/>
        <v/>
      </c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2:34" ht="39.950000000000003" customHeight="1" x14ac:dyDescent="0.25">
      <c r="B187" s="25"/>
      <c r="C187" s="26"/>
      <c r="D187" s="26"/>
      <c r="E187" s="27"/>
      <c r="F187" s="25"/>
      <c r="G187" s="25"/>
      <c r="H187" s="25"/>
      <c r="I187" s="25" t="str">
        <f t="shared" si="14"/>
        <v/>
      </c>
      <c r="J187" s="25" t="str">
        <f t="shared" si="15"/>
        <v/>
      </c>
      <c r="K187" s="25"/>
      <c r="L187" s="25"/>
      <c r="M187" s="25"/>
      <c r="N187" s="25"/>
      <c r="O187" s="25" t="str">
        <f t="shared" si="13"/>
        <v/>
      </c>
      <c r="P187" s="25"/>
      <c r="Q187" s="25" t="str">
        <f t="shared" si="11"/>
        <v/>
      </c>
      <c r="R187" s="25" t="str">
        <f t="shared" si="12"/>
        <v/>
      </c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2:34" ht="39.950000000000003" customHeight="1" x14ac:dyDescent="0.25">
      <c r="B188" s="25"/>
      <c r="C188" s="26"/>
      <c r="D188" s="26"/>
      <c r="E188" s="27"/>
      <c r="F188" s="25"/>
      <c r="G188" s="25"/>
      <c r="H188" s="25"/>
      <c r="I188" s="25" t="str">
        <f t="shared" si="14"/>
        <v/>
      </c>
      <c r="J188" s="25" t="str">
        <f t="shared" si="15"/>
        <v/>
      </c>
      <c r="K188" s="25"/>
      <c r="L188" s="25"/>
      <c r="M188" s="25"/>
      <c r="N188" s="25"/>
      <c r="O188" s="25" t="str">
        <f t="shared" si="13"/>
        <v/>
      </c>
      <c r="P188" s="25"/>
      <c r="Q188" s="25" t="str">
        <f t="shared" si="11"/>
        <v/>
      </c>
      <c r="R188" s="25" t="str">
        <f t="shared" si="12"/>
        <v/>
      </c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2:34" ht="39.950000000000003" customHeight="1" x14ac:dyDescent="0.25">
      <c r="B189" s="25"/>
      <c r="C189" s="26"/>
      <c r="D189" s="26"/>
      <c r="E189" s="27"/>
      <c r="F189" s="25"/>
      <c r="G189" s="25"/>
      <c r="H189" s="25"/>
      <c r="I189" s="25" t="str">
        <f t="shared" si="14"/>
        <v/>
      </c>
      <c r="J189" s="25" t="str">
        <f t="shared" si="15"/>
        <v/>
      </c>
      <c r="K189" s="25"/>
      <c r="L189" s="25"/>
      <c r="M189" s="25"/>
      <c r="N189" s="25"/>
      <c r="O189" s="25" t="str">
        <f t="shared" si="13"/>
        <v/>
      </c>
      <c r="P189" s="25"/>
      <c r="Q189" s="25" t="str">
        <f t="shared" si="11"/>
        <v/>
      </c>
      <c r="R189" s="25" t="str">
        <f t="shared" si="12"/>
        <v/>
      </c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2:34" ht="39.950000000000003" customHeight="1" x14ac:dyDescent="0.25">
      <c r="B190" s="25"/>
      <c r="C190" s="26"/>
      <c r="D190" s="26"/>
      <c r="E190" s="27"/>
      <c r="F190" s="25"/>
      <c r="G190" s="25"/>
      <c r="H190" s="25"/>
      <c r="I190" s="25" t="str">
        <f t="shared" si="14"/>
        <v/>
      </c>
      <c r="J190" s="25" t="str">
        <f t="shared" si="15"/>
        <v/>
      </c>
      <c r="K190" s="25"/>
      <c r="L190" s="25"/>
      <c r="M190" s="25"/>
      <c r="N190" s="25"/>
      <c r="O190" s="25" t="str">
        <f t="shared" si="13"/>
        <v/>
      </c>
      <c r="P190" s="25"/>
      <c r="Q190" s="25" t="str">
        <f t="shared" si="11"/>
        <v/>
      </c>
      <c r="R190" s="25" t="str">
        <f t="shared" si="12"/>
        <v/>
      </c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2:34" ht="39.950000000000003" customHeight="1" x14ac:dyDescent="0.25">
      <c r="B191" s="25"/>
      <c r="C191" s="26"/>
      <c r="D191" s="26"/>
      <c r="E191" s="27"/>
      <c r="F191" s="25"/>
      <c r="G191" s="25"/>
      <c r="H191" s="25"/>
      <c r="I191" s="25" t="str">
        <f t="shared" si="14"/>
        <v/>
      </c>
      <c r="J191" s="25" t="str">
        <f t="shared" si="15"/>
        <v/>
      </c>
      <c r="K191" s="25"/>
      <c r="L191" s="25"/>
      <c r="M191" s="25"/>
      <c r="N191" s="25"/>
      <c r="O191" s="25" t="str">
        <f t="shared" si="13"/>
        <v/>
      </c>
      <c r="P191" s="25"/>
      <c r="Q191" s="25" t="str">
        <f t="shared" si="11"/>
        <v/>
      </c>
      <c r="R191" s="25" t="str">
        <f t="shared" si="12"/>
        <v/>
      </c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2:34" ht="39.950000000000003" customHeight="1" x14ac:dyDescent="0.25">
      <c r="B192" s="25"/>
      <c r="C192" s="26"/>
      <c r="D192" s="26"/>
      <c r="E192" s="27"/>
      <c r="F192" s="25"/>
      <c r="G192" s="25"/>
      <c r="H192" s="25"/>
      <c r="I192" s="25" t="str">
        <f t="shared" si="14"/>
        <v/>
      </c>
      <c r="J192" s="25" t="str">
        <f t="shared" si="15"/>
        <v/>
      </c>
      <c r="K192" s="25"/>
      <c r="L192" s="25"/>
      <c r="M192" s="25"/>
      <c r="N192" s="25"/>
      <c r="O192" s="25" t="str">
        <f t="shared" si="13"/>
        <v/>
      </c>
      <c r="P192" s="25"/>
      <c r="Q192" s="25" t="str">
        <f t="shared" si="11"/>
        <v/>
      </c>
      <c r="R192" s="25" t="str">
        <f t="shared" si="12"/>
        <v/>
      </c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2:34" ht="39.950000000000003" customHeight="1" x14ac:dyDescent="0.25">
      <c r="B193" s="25"/>
      <c r="C193" s="26"/>
      <c r="D193" s="26"/>
      <c r="E193" s="27"/>
      <c r="F193" s="25"/>
      <c r="G193" s="25"/>
      <c r="H193" s="25"/>
      <c r="I193" s="25" t="str">
        <f t="shared" si="14"/>
        <v/>
      </c>
      <c r="J193" s="25" t="str">
        <f t="shared" si="15"/>
        <v/>
      </c>
      <c r="K193" s="25"/>
      <c r="L193" s="25"/>
      <c r="M193" s="25"/>
      <c r="N193" s="25"/>
      <c r="O193" s="25" t="str">
        <f t="shared" si="13"/>
        <v/>
      </c>
      <c r="P193" s="25"/>
      <c r="Q193" s="25" t="str">
        <f t="shared" si="11"/>
        <v/>
      </c>
      <c r="R193" s="25" t="str">
        <f t="shared" si="12"/>
        <v/>
      </c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2:34" ht="39.950000000000003" customHeight="1" x14ac:dyDescent="0.25">
      <c r="B194" s="25"/>
      <c r="C194" s="26"/>
      <c r="D194" s="26"/>
      <c r="E194" s="27"/>
      <c r="F194" s="25"/>
      <c r="G194" s="25"/>
      <c r="H194" s="25"/>
      <c r="I194" s="25" t="str">
        <f t="shared" si="14"/>
        <v/>
      </c>
      <c r="J194" s="25" t="str">
        <f t="shared" si="15"/>
        <v/>
      </c>
      <c r="K194" s="25"/>
      <c r="L194" s="25"/>
      <c r="M194" s="25"/>
      <c r="N194" s="25"/>
      <c r="O194" s="25" t="str">
        <f t="shared" si="13"/>
        <v/>
      </c>
      <c r="P194" s="25"/>
      <c r="Q194" s="25" t="str">
        <f t="shared" si="11"/>
        <v/>
      </c>
      <c r="R194" s="25" t="str">
        <f t="shared" si="12"/>
        <v/>
      </c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2:34" ht="39.950000000000003" customHeight="1" x14ac:dyDescent="0.25">
      <c r="B195" s="25"/>
      <c r="C195" s="26"/>
      <c r="D195" s="26"/>
      <c r="E195" s="27"/>
      <c r="F195" s="25"/>
      <c r="G195" s="25"/>
      <c r="H195" s="25"/>
      <c r="I195" s="25" t="str">
        <f t="shared" si="14"/>
        <v/>
      </c>
      <c r="J195" s="25" t="str">
        <f t="shared" si="15"/>
        <v/>
      </c>
      <c r="K195" s="25"/>
      <c r="L195" s="25"/>
      <c r="M195" s="25"/>
      <c r="N195" s="25"/>
      <c r="O195" s="25" t="str">
        <f t="shared" si="13"/>
        <v/>
      </c>
      <c r="P195" s="25"/>
      <c r="Q195" s="25" t="str">
        <f t="shared" si="11"/>
        <v/>
      </c>
      <c r="R195" s="25" t="str">
        <f t="shared" si="12"/>
        <v/>
      </c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2:34" ht="39.950000000000003" customHeight="1" x14ac:dyDescent="0.25">
      <c r="B196" s="25"/>
      <c r="C196" s="26"/>
      <c r="D196" s="26"/>
      <c r="E196" s="27"/>
      <c r="F196" s="25"/>
      <c r="G196" s="25"/>
      <c r="H196" s="25"/>
      <c r="I196" s="25" t="str">
        <f t="shared" si="14"/>
        <v/>
      </c>
      <c r="J196" s="25" t="str">
        <f t="shared" si="15"/>
        <v/>
      </c>
      <c r="K196" s="25"/>
      <c r="L196" s="25"/>
      <c r="M196" s="25"/>
      <c r="N196" s="25"/>
      <c r="O196" s="25" t="str">
        <f t="shared" si="13"/>
        <v/>
      </c>
      <c r="P196" s="25"/>
      <c r="Q196" s="25" t="str">
        <f t="shared" si="11"/>
        <v/>
      </c>
      <c r="R196" s="25" t="str">
        <f t="shared" si="12"/>
        <v/>
      </c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2:34" ht="39.950000000000003" customHeight="1" x14ac:dyDescent="0.25">
      <c r="B197" s="25"/>
      <c r="C197" s="26"/>
      <c r="D197" s="26"/>
      <c r="E197" s="27"/>
      <c r="F197" s="25"/>
      <c r="G197" s="25"/>
      <c r="H197" s="25"/>
      <c r="I197" s="25" t="str">
        <f t="shared" si="14"/>
        <v/>
      </c>
      <c r="J197" s="25" t="str">
        <f t="shared" si="15"/>
        <v/>
      </c>
      <c r="K197" s="25"/>
      <c r="L197" s="25"/>
      <c r="M197" s="25"/>
      <c r="N197" s="25"/>
      <c r="O197" s="25" t="str">
        <f t="shared" si="13"/>
        <v/>
      </c>
      <c r="P197" s="25"/>
      <c r="Q197" s="25" t="str">
        <f t="shared" si="11"/>
        <v/>
      </c>
      <c r="R197" s="25" t="str">
        <f t="shared" si="12"/>
        <v/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2:34" ht="39.950000000000003" customHeight="1" x14ac:dyDescent="0.25">
      <c r="B198" s="25"/>
      <c r="C198" s="26"/>
      <c r="D198" s="26"/>
      <c r="E198" s="27"/>
      <c r="F198" s="25"/>
      <c r="G198" s="25"/>
      <c r="H198" s="25"/>
      <c r="I198" s="25" t="str">
        <f t="shared" si="14"/>
        <v/>
      </c>
      <c r="J198" s="25" t="str">
        <f t="shared" si="15"/>
        <v/>
      </c>
      <c r="K198" s="25"/>
      <c r="L198" s="25"/>
      <c r="M198" s="25"/>
      <c r="N198" s="25"/>
      <c r="O198" s="25" t="str">
        <f t="shared" si="13"/>
        <v/>
      </c>
      <c r="P198" s="25"/>
      <c r="Q198" s="25" t="str">
        <f t="shared" si="11"/>
        <v/>
      </c>
      <c r="R198" s="25" t="str">
        <f t="shared" si="12"/>
        <v/>
      </c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2:34" ht="39.950000000000003" customHeight="1" x14ac:dyDescent="0.25">
      <c r="B199" s="25"/>
      <c r="C199" s="26"/>
      <c r="D199" s="26"/>
      <c r="E199" s="27"/>
      <c r="F199" s="25"/>
      <c r="G199" s="25"/>
      <c r="H199" s="25"/>
      <c r="I199" s="25" t="str">
        <f t="shared" si="14"/>
        <v/>
      </c>
      <c r="J199" s="25" t="str">
        <f t="shared" si="15"/>
        <v/>
      </c>
      <c r="K199" s="25"/>
      <c r="L199" s="25"/>
      <c r="M199" s="25"/>
      <c r="N199" s="25"/>
      <c r="O199" s="25" t="str">
        <f t="shared" si="13"/>
        <v/>
      </c>
      <c r="P199" s="25"/>
      <c r="Q199" s="25" t="str">
        <f t="shared" ref="Q199:Q262" si="16">IF(P199&gt;0,PRODUCT(O199:P199),"")</f>
        <v/>
      </c>
      <c r="R199" s="25" t="str">
        <f t="shared" ref="R199:R262" si="17">IF(Q199="","",IF(Q199&lt;5,"Trivial",IF(Q199&lt;9,"Tolerable",IF(Q199&lt;17,"Moderado",IF(Q199&lt;25,"Importante","Intolerable")))))</f>
        <v/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2:34" ht="39.950000000000003" customHeight="1" x14ac:dyDescent="0.25">
      <c r="B200" s="25"/>
      <c r="C200" s="26"/>
      <c r="D200" s="26"/>
      <c r="E200" s="27"/>
      <c r="F200" s="25"/>
      <c r="G200" s="25"/>
      <c r="H200" s="25"/>
      <c r="I200" s="25" t="str">
        <f t="shared" si="14"/>
        <v/>
      </c>
      <c r="J200" s="25" t="str">
        <f t="shared" si="15"/>
        <v/>
      </c>
      <c r="K200" s="25"/>
      <c r="L200" s="25"/>
      <c r="M200" s="25"/>
      <c r="N200" s="25"/>
      <c r="O200" s="25" t="str">
        <f t="shared" si="13"/>
        <v/>
      </c>
      <c r="P200" s="25"/>
      <c r="Q200" s="25" t="str">
        <f t="shared" si="16"/>
        <v/>
      </c>
      <c r="R200" s="25" t="str">
        <f t="shared" si="17"/>
        <v/>
      </c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2:34" ht="39.950000000000003" customHeight="1" x14ac:dyDescent="0.25">
      <c r="B201" s="25"/>
      <c r="C201" s="26"/>
      <c r="D201" s="26"/>
      <c r="E201" s="27"/>
      <c r="F201" s="25"/>
      <c r="G201" s="25"/>
      <c r="H201" s="25"/>
      <c r="I201" s="25" t="str">
        <f t="shared" si="14"/>
        <v/>
      </c>
      <c r="J201" s="25" t="str">
        <f t="shared" si="15"/>
        <v/>
      </c>
      <c r="K201" s="25"/>
      <c r="L201" s="25"/>
      <c r="M201" s="25"/>
      <c r="N201" s="25"/>
      <c r="O201" s="25" t="str">
        <f t="shared" si="13"/>
        <v/>
      </c>
      <c r="P201" s="25"/>
      <c r="Q201" s="25" t="str">
        <f t="shared" si="16"/>
        <v/>
      </c>
      <c r="R201" s="25" t="str">
        <f t="shared" si="17"/>
        <v/>
      </c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2:34" ht="39.950000000000003" customHeight="1" x14ac:dyDescent="0.25">
      <c r="B202" s="25"/>
      <c r="C202" s="26"/>
      <c r="D202" s="26"/>
      <c r="E202" s="27"/>
      <c r="F202" s="25"/>
      <c r="G202" s="25"/>
      <c r="H202" s="25"/>
      <c r="I202" s="25" t="str">
        <f t="shared" si="14"/>
        <v/>
      </c>
      <c r="J202" s="25" t="str">
        <f t="shared" si="15"/>
        <v/>
      </c>
      <c r="K202" s="25"/>
      <c r="L202" s="25"/>
      <c r="M202" s="25"/>
      <c r="N202" s="25"/>
      <c r="O202" s="25" t="str">
        <f t="shared" ref="O202:O265" si="18">IF(SUM(K202:N202)&gt;1,SUM(K202:N202),"")</f>
        <v/>
      </c>
      <c r="P202" s="25"/>
      <c r="Q202" s="25" t="str">
        <f t="shared" si="16"/>
        <v/>
      </c>
      <c r="R202" s="25" t="str">
        <f t="shared" si="17"/>
        <v/>
      </c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2:34" ht="39.950000000000003" customHeight="1" x14ac:dyDescent="0.25">
      <c r="B203" s="25"/>
      <c r="C203" s="26"/>
      <c r="D203" s="26"/>
      <c r="E203" s="27"/>
      <c r="F203" s="25"/>
      <c r="G203" s="25"/>
      <c r="H203" s="25"/>
      <c r="I203" s="25" t="str">
        <f t="shared" si="14"/>
        <v/>
      </c>
      <c r="J203" s="25" t="str">
        <f t="shared" si="15"/>
        <v/>
      </c>
      <c r="K203" s="25"/>
      <c r="L203" s="25"/>
      <c r="M203" s="25"/>
      <c r="N203" s="25"/>
      <c r="O203" s="25" t="str">
        <f t="shared" si="18"/>
        <v/>
      </c>
      <c r="P203" s="25"/>
      <c r="Q203" s="25" t="str">
        <f t="shared" si="16"/>
        <v/>
      </c>
      <c r="R203" s="25" t="str">
        <f t="shared" si="17"/>
        <v/>
      </c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2:34" ht="39.950000000000003" customHeight="1" x14ac:dyDescent="0.25">
      <c r="B204" s="25"/>
      <c r="C204" s="26"/>
      <c r="D204" s="26"/>
      <c r="E204" s="27"/>
      <c r="F204" s="25"/>
      <c r="G204" s="25"/>
      <c r="H204" s="25"/>
      <c r="I204" s="25" t="str">
        <f t="shared" si="14"/>
        <v/>
      </c>
      <c r="J204" s="25" t="str">
        <f t="shared" si="15"/>
        <v/>
      </c>
      <c r="K204" s="25"/>
      <c r="L204" s="25"/>
      <c r="M204" s="25"/>
      <c r="N204" s="25"/>
      <c r="O204" s="25" t="str">
        <f t="shared" si="18"/>
        <v/>
      </c>
      <c r="P204" s="25"/>
      <c r="Q204" s="25" t="str">
        <f t="shared" si="16"/>
        <v/>
      </c>
      <c r="R204" s="25" t="str">
        <f t="shared" si="17"/>
        <v/>
      </c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2:34" ht="39.950000000000003" customHeight="1" x14ac:dyDescent="0.25">
      <c r="B205" s="25"/>
      <c r="C205" s="26"/>
      <c r="D205" s="26"/>
      <c r="E205" s="27"/>
      <c r="F205" s="25"/>
      <c r="G205" s="25"/>
      <c r="H205" s="25"/>
      <c r="I205" s="25" t="str">
        <f t="shared" si="14"/>
        <v/>
      </c>
      <c r="J205" s="25" t="str">
        <f t="shared" si="15"/>
        <v/>
      </c>
      <c r="K205" s="25"/>
      <c r="L205" s="25"/>
      <c r="M205" s="25"/>
      <c r="N205" s="25"/>
      <c r="O205" s="25" t="str">
        <f t="shared" si="18"/>
        <v/>
      </c>
      <c r="P205" s="25"/>
      <c r="Q205" s="25" t="str">
        <f t="shared" si="16"/>
        <v/>
      </c>
      <c r="R205" s="25" t="str">
        <f t="shared" si="17"/>
        <v/>
      </c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2:34" ht="39.950000000000003" customHeight="1" x14ac:dyDescent="0.25">
      <c r="B206" s="25"/>
      <c r="C206" s="26"/>
      <c r="D206" s="26"/>
      <c r="E206" s="27"/>
      <c r="F206" s="25"/>
      <c r="G206" s="25"/>
      <c r="H206" s="25"/>
      <c r="I206" s="25" t="str">
        <f t="shared" si="14"/>
        <v/>
      </c>
      <c r="J206" s="25" t="str">
        <f t="shared" si="15"/>
        <v/>
      </c>
      <c r="K206" s="25"/>
      <c r="L206" s="25"/>
      <c r="M206" s="25"/>
      <c r="N206" s="25"/>
      <c r="O206" s="25" t="str">
        <f t="shared" si="18"/>
        <v/>
      </c>
      <c r="P206" s="25"/>
      <c r="Q206" s="25" t="str">
        <f t="shared" si="16"/>
        <v/>
      </c>
      <c r="R206" s="25" t="str">
        <f t="shared" si="17"/>
        <v/>
      </c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2:34" ht="39.950000000000003" customHeight="1" x14ac:dyDescent="0.25">
      <c r="B207" s="25"/>
      <c r="C207" s="26"/>
      <c r="D207" s="26"/>
      <c r="E207" s="27"/>
      <c r="F207" s="25"/>
      <c r="G207" s="25"/>
      <c r="H207" s="25"/>
      <c r="I207" s="25" t="str">
        <f t="shared" si="14"/>
        <v/>
      </c>
      <c r="J207" s="25" t="str">
        <f t="shared" si="15"/>
        <v/>
      </c>
      <c r="K207" s="25"/>
      <c r="L207" s="25"/>
      <c r="M207" s="25"/>
      <c r="N207" s="25"/>
      <c r="O207" s="25" t="str">
        <f t="shared" si="18"/>
        <v/>
      </c>
      <c r="P207" s="25"/>
      <c r="Q207" s="25" t="str">
        <f t="shared" si="16"/>
        <v/>
      </c>
      <c r="R207" s="25" t="str">
        <f t="shared" si="17"/>
        <v/>
      </c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2:34" ht="39.950000000000003" customHeight="1" x14ac:dyDescent="0.25">
      <c r="B208" s="25"/>
      <c r="C208" s="26"/>
      <c r="D208" s="26"/>
      <c r="E208" s="27"/>
      <c r="F208" s="25"/>
      <c r="G208" s="25"/>
      <c r="H208" s="25"/>
      <c r="I208" s="25" t="str">
        <f t="shared" si="14"/>
        <v/>
      </c>
      <c r="J208" s="25" t="str">
        <f t="shared" si="15"/>
        <v/>
      </c>
      <c r="K208" s="25"/>
      <c r="L208" s="25"/>
      <c r="M208" s="25"/>
      <c r="N208" s="25"/>
      <c r="O208" s="25" t="str">
        <f t="shared" si="18"/>
        <v/>
      </c>
      <c r="P208" s="25"/>
      <c r="Q208" s="25" t="str">
        <f t="shared" si="16"/>
        <v/>
      </c>
      <c r="R208" s="25" t="str">
        <f t="shared" si="17"/>
        <v/>
      </c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2:34" ht="39.950000000000003" customHeight="1" x14ac:dyDescent="0.25">
      <c r="B209" s="25"/>
      <c r="C209" s="26"/>
      <c r="D209" s="26"/>
      <c r="E209" s="27"/>
      <c r="F209" s="25"/>
      <c r="G209" s="25"/>
      <c r="H209" s="25"/>
      <c r="I209" s="25" t="str">
        <f t="shared" si="14"/>
        <v/>
      </c>
      <c r="J209" s="25" t="str">
        <f t="shared" si="15"/>
        <v/>
      </c>
      <c r="K209" s="25"/>
      <c r="L209" s="25"/>
      <c r="M209" s="25"/>
      <c r="N209" s="25"/>
      <c r="O209" s="25" t="str">
        <f t="shared" si="18"/>
        <v/>
      </c>
      <c r="P209" s="25"/>
      <c r="Q209" s="25" t="str">
        <f t="shared" si="16"/>
        <v/>
      </c>
      <c r="R209" s="25" t="str">
        <f t="shared" si="17"/>
        <v/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2:34" ht="39.950000000000003" customHeight="1" x14ac:dyDescent="0.25">
      <c r="B210" s="25"/>
      <c r="C210" s="26"/>
      <c r="D210" s="26"/>
      <c r="E210" s="27"/>
      <c r="F210" s="25"/>
      <c r="G210" s="25"/>
      <c r="H210" s="25"/>
      <c r="I210" s="25" t="str">
        <f t="shared" ref="I210:I273" si="19">IF(H210="","",VLOOKUP(H210,Locativo,2,FALSE))</f>
        <v/>
      </c>
      <c r="J210" s="25" t="str">
        <f t="shared" ref="J210:J273" si="20">IF(H210="","",VLOOKUP(H210,Locativo,3,FALSE))</f>
        <v/>
      </c>
      <c r="K210" s="25"/>
      <c r="L210" s="25"/>
      <c r="M210" s="25"/>
      <c r="N210" s="25"/>
      <c r="O210" s="25" t="str">
        <f t="shared" si="18"/>
        <v/>
      </c>
      <c r="P210" s="25"/>
      <c r="Q210" s="25" t="str">
        <f t="shared" si="16"/>
        <v/>
      </c>
      <c r="R210" s="25" t="str">
        <f t="shared" si="17"/>
        <v/>
      </c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2:34" ht="39.950000000000003" customHeight="1" x14ac:dyDescent="0.25">
      <c r="B211" s="25"/>
      <c r="C211" s="26"/>
      <c r="D211" s="26"/>
      <c r="E211" s="27"/>
      <c r="F211" s="25"/>
      <c r="G211" s="25"/>
      <c r="H211" s="25"/>
      <c r="I211" s="25" t="str">
        <f t="shared" si="19"/>
        <v/>
      </c>
      <c r="J211" s="25" t="str">
        <f t="shared" si="20"/>
        <v/>
      </c>
      <c r="K211" s="25"/>
      <c r="L211" s="25"/>
      <c r="M211" s="25"/>
      <c r="N211" s="25"/>
      <c r="O211" s="25" t="str">
        <f t="shared" si="18"/>
        <v/>
      </c>
      <c r="P211" s="25"/>
      <c r="Q211" s="25" t="str">
        <f t="shared" si="16"/>
        <v/>
      </c>
      <c r="R211" s="25" t="str">
        <f t="shared" si="17"/>
        <v/>
      </c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2:34" ht="39.950000000000003" customHeight="1" x14ac:dyDescent="0.25">
      <c r="B212" s="25"/>
      <c r="C212" s="26"/>
      <c r="D212" s="26"/>
      <c r="E212" s="27"/>
      <c r="F212" s="25"/>
      <c r="G212" s="25"/>
      <c r="H212" s="25"/>
      <c r="I212" s="25" t="str">
        <f t="shared" si="19"/>
        <v/>
      </c>
      <c r="J212" s="25" t="str">
        <f t="shared" si="20"/>
        <v/>
      </c>
      <c r="K212" s="25"/>
      <c r="L212" s="25"/>
      <c r="M212" s="25"/>
      <c r="N212" s="25"/>
      <c r="O212" s="25" t="str">
        <f t="shared" si="18"/>
        <v/>
      </c>
      <c r="P212" s="25"/>
      <c r="Q212" s="25" t="str">
        <f t="shared" si="16"/>
        <v/>
      </c>
      <c r="R212" s="25" t="str">
        <f t="shared" si="17"/>
        <v/>
      </c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2:34" ht="39.950000000000003" customHeight="1" x14ac:dyDescent="0.25">
      <c r="B213" s="25"/>
      <c r="C213" s="26"/>
      <c r="D213" s="26"/>
      <c r="E213" s="27"/>
      <c r="F213" s="25"/>
      <c r="G213" s="25"/>
      <c r="H213" s="25"/>
      <c r="I213" s="25" t="str">
        <f t="shared" si="19"/>
        <v/>
      </c>
      <c r="J213" s="25" t="str">
        <f t="shared" si="20"/>
        <v/>
      </c>
      <c r="K213" s="25"/>
      <c r="L213" s="25"/>
      <c r="M213" s="25"/>
      <c r="N213" s="25"/>
      <c r="O213" s="25" t="str">
        <f t="shared" si="18"/>
        <v/>
      </c>
      <c r="P213" s="25"/>
      <c r="Q213" s="25" t="str">
        <f t="shared" si="16"/>
        <v/>
      </c>
      <c r="R213" s="25" t="str">
        <f t="shared" si="17"/>
        <v/>
      </c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2:34" ht="39.950000000000003" customHeight="1" x14ac:dyDescent="0.25">
      <c r="B214" s="25"/>
      <c r="C214" s="26"/>
      <c r="D214" s="26"/>
      <c r="E214" s="27"/>
      <c r="F214" s="25"/>
      <c r="G214" s="25"/>
      <c r="H214" s="25"/>
      <c r="I214" s="25" t="str">
        <f t="shared" si="19"/>
        <v/>
      </c>
      <c r="J214" s="25" t="str">
        <f t="shared" si="20"/>
        <v/>
      </c>
      <c r="K214" s="25"/>
      <c r="L214" s="25"/>
      <c r="M214" s="25"/>
      <c r="N214" s="25"/>
      <c r="O214" s="25" t="str">
        <f t="shared" si="18"/>
        <v/>
      </c>
      <c r="P214" s="25"/>
      <c r="Q214" s="25" t="str">
        <f t="shared" si="16"/>
        <v/>
      </c>
      <c r="R214" s="25" t="str">
        <f t="shared" si="17"/>
        <v/>
      </c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2:34" ht="39.950000000000003" customHeight="1" x14ac:dyDescent="0.25">
      <c r="B215" s="25"/>
      <c r="C215" s="26"/>
      <c r="D215" s="26"/>
      <c r="E215" s="27"/>
      <c r="F215" s="25"/>
      <c r="G215" s="25"/>
      <c r="H215" s="25"/>
      <c r="I215" s="25" t="str">
        <f t="shared" si="19"/>
        <v/>
      </c>
      <c r="J215" s="25" t="str">
        <f t="shared" si="20"/>
        <v/>
      </c>
      <c r="K215" s="25"/>
      <c r="L215" s="25"/>
      <c r="M215" s="25"/>
      <c r="N215" s="25"/>
      <c r="O215" s="25" t="str">
        <f t="shared" si="18"/>
        <v/>
      </c>
      <c r="P215" s="25"/>
      <c r="Q215" s="25" t="str">
        <f t="shared" si="16"/>
        <v/>
      </c>
      <c r="R215" s="25" t="str">
        <f t="shared" si="17"/>
        <v/>
      </c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2:34" ht="39.950000000000003" customHeight="1" x14ac:dyDescent="0.25">
      <c r="B216" s="25"/>
      <c r="C216" s="26"/>
      <c r="D216" s="26"/>
      <c r="E216" s="27"/>
      <c r="F216" s="25"/>
      <c r="G216" s="25"/>
      <c r="H216" s="25"/>
      <c r="I216" s="25" t="str">
        <f t="shared" si="19"/>
        <v/>
      </c>
      <c r="J216" s="25" t="str">
        <f t="shared" si="20"/>
        <v/>
      </c>
      <c r="K216" s="25"/>
      <c r="L216" s="25"/>
      <c r="M216" s="25"/>
      <c r="N216" s="25"/>
      <c r="O216" s="25" t="str">
        <f t="shared" si="18"/>
        <v/>
      </c>
      <c r="P216" s="25"/>
      <c r="Q216" s="25" t="str">
        <f t="shared" si="16"/>
        <v/>
      </c>
      <c r="R216" s="25" t="str">
        <f t="shared" si="17"/>
        <v/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2:34" ht="39.950000000000003" customHeight="1" x14ac:dyDescent="0.25">
      <c r="B217" s="25"/>
      <c r="C217" s="26"/>
      <c r="D217" s="26"/>
      <c r="E217" s="27"/>
      <c r="F217" s="25"/>
      <c r="G217" s="25"/>
      <c r="H217" s="25"/>
      <c r="I217" s="25" t="str">
        <f t="shared" si="19"/>
        <v/>
      </c>
      <c r="J217" s="25" t="str">
        <f t="shared" si="20"/>
        <v/>
      </c>
      <c r="K217" s="25"/>
      <c r="L217" s="25"/>
      <c r="M217" s="25"/>
      <c r="N217" s="25"/>
      <c r="O217" s="25" t="str">
        <f t="shared" si="18"/>
        <v/>
      </c>
      <c r="P217" s="25"/>
      <c r="Q217" s="25" t="str">
        <f t="shared" si="16"/>
        <v/>
      </c>
      <c r="R217" s="25" t="str">
        <f t="shared" si="17"/>
        <v/>
      </c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2:34" ht="39.950000000000003" customHeight="1" x14ac:dyDescent="0.25">
      <c r="B218" s="25"/>
      <c r="C218" s="26"/>
      <c r="D218" s="26"/>
      <c r="E218" s="27"/>
      <c r="F218" s="25"/>
      <c r="G218" s="25"/>
      <c r="H218" s="25"/>
      <c r="I218" s="25" t="str">
        <f t="shared" si="19"/>
        <v/>
      </c>
      <c r="J218" s="25" t="str">
        <f t="shared" si="20"/>
        <v/>
      </c>
      <c r="K218" s="25"/>
      <c r="L218" s="25"/>
      <c r="M218" s="25"/>
      <c r="N218" s="25"/>
      <c r="O218" s="25" t="str">
        <f t="shared" si="18"/>
        <v/>
      </c>
      <c r="P218" s="25"/>
      <c r="Q218" s="25" t="str">
        <f t="shared" si="16"/>
        <v/>
      </c>
      <c r="R218" s="25" t="str">
        <f t="shared" si="17"/>
        <v/>
      </c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2:34" ht="39.950000000000003" customHeight="1" x14ac:dyDescent="0.25">
      <c r="B219" s="25"/>
      <c r="C219" s="26"/>
      <c r="D219" s="26"/>
      <c r="E219" s="27"/>
      <c r="F219" s="25"/>
      <c r="G219" s="25"/>
      <c r="H219" s="25"/>
      <c r="I219" s="25" t="str">
        <f t="shared" si="19"/>
        <v/>
      </c>
      <c r="J219" s="25" t="str">
        <f t="shared" si="20"/>
        <v/>
      </c>
      <c r="K219" s="25"/>
      <c r="L219" s="25"/>
      <c r="M219" s="25"/>
      <c r="N219" s="25"/>
      <c r="O219" s="25" t="str">
        <f t="shared" si="18"/>
        <v/>
      </c>
      <c r="P219" s="25"/>
      <c r="Q219" s="25" t="str">
        <f t="shared" si="16"/>
        <v/>
      </c>
      <c r="R219" s="25" t="str">
        <f t="shared" si="17"/>
        <v/>
      </c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2:34" ht="39.950000000000003" customHeight="1" x14ac:dyDescent="0.25">
      <c r="B220" s="25"/>
      <c r="C220" s="26"/>
      <c r="D220" s="26"/>
      <c r="E220" s="27"/>
      <c r="F220" s="25"/>
      <c r="G220" s="25"/>
      <c r="H220" s="25"/>
      <c r="I220" s="25" t="str">
        <f t="shared" si="19"/>
        <v/>
      </c>
      <c r="J220" s="25" t="str">
        <f t="shared" si="20"/>
        <v/>
      </c>
      <c r="K220" s="25"/>
      <c r="L220" s="25"/>
      <c r="M220" s="25"/>
      <c r="N220" s="25"/>
      <c r="O220" s="25" t="str">
        <f t="shared" si="18"/>
        <v/>
      </c>
      <c r="P220" s="25"/>
      <c r="Q220" s="25" t="str">
        <f t="shared" si="16"/>
        <v/>
      </c>
      <c r="R220" s="25" t="str">
        <f t="shared" si="17"/>
        <v/>
      </c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2:34" ht="39.950000000000003" customHeight="1" x14ac:dyDescent="0.25">
      <c r="B221" s="25"/>
      <c r="C221" s="26"/>
      <c r="D221" s="26"/>
      <c r="E221" s="27"/>
      <c r="F221" s="25"/>
      <c r="G221" s="25"/>
      <c r="H221" s="25"/>
      <c r="I221" s="25" t="str">
        <f t="shared" si="19"/>
        <v/>
      </c>
      <c r="J221" s="25" t="str">
        <f t="shared" si="20"/>
        <v/>
      </c>
      <c r="K221" s="25"/>
      <c r="L221" s="25"/>
      <c r="M221" s="25"/>
      <c r="N221" s="25"/>
      <c r="O221" s="25" t="str">
        <f t="shared" si="18"/>
        <v/>
      </c>
      <c r="P221" s="25"/>
      <c r="Q221" s="25" t="str">
        <f t="shared" si="16"/>
        <v/>
      </c>
      <c r="R221" s="25" t="str">
        <f t="shared" si="17"/>
        <v/>
      </c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2:34" ht="39.950000000000003" customHeight="1" x14ac:dyDescent="0.25">
      <c r="B222" s="25"/>
      <c r="C222" s="26"/>
      <c r="D222" s="26"/>
      <c r="E222" s="27"/>
      <c r="F222" s="25"/>
      <c r="G222" s="25"/>
      <c r="H222" s="25"/>
      <c r="I222" s="25" t="str">
        <f t="shared" si="19"/>
        <v/>
      </c>
      <c r="J222" s="25" t="str">
        <f t="shared" si="20"/>
        <v/>
      </c>
      <c r="K222" s="25"/>
      <c r="L222" s="25"/>
      <c r="M222" s="25"/>
      <c r="N222" s="25"/>
      <c r="O222" s="25" t="str">
        <f t="shared" si="18"/>
        <v/>
      </c>
      <c r="P222" s="25"/>
      <c r="Q222" s="25" t="str">
        <f t="shared" si="16"/>
        <v/>
      </c>
      <c r="R222" s="25" t="str">
        <f t="shared" si="17"/>
        <v/>
      </c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2:34" ht="39.950000000000003" customHeight="1" x14ac:dyDescent="0.25">
      <c r="B223" s="25"/>
      <c r="C223" s="26"/>
      <c r="D223" s="26"/>
      <c r="E223" s="27"/>
      <c r="F223" s="25"/>
      <c r="G223" s="25"/>
      <c r="H223" s="25"/>
      <c r="I223" s="25" t="str">
        <f t="shared" si="19"/>
        <v/>
      </c>
      <c r="J223" s="25" t="str">
        <f t="shared" si="20"/>
        <v/>
      </c>
      <c r="K223" s="25"/>
      <c r="L223" s="25"/>
      <c r="M223" s="25"/>
      <c r="N223" s="25"/>
      <c r="O223" s="25" t="str">
        <f t="shared" si="18"/>
        <v/>
      </c>
      <c r="P223" s="25"/>
      <c r="Q223" s="25" t="str">
        <f t="shared" si="16"/>
        <v/>
      </c>
      <c r="R223" s="25" t="str">
        <f t="shared" si="17"/>
        <v/>
      </c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2:34" ht="39.950000000000003" customHeight="1" x14ac:dyDescent="0.25">
      <c r="B224" s="25"/>
      <c r="C224" s="26"/>
      <c r="D224" s="26"/>
      <c r="E224" s="27"/>
      <c r="F224" s="25"/>
      <c r="G224" s="25"/>
      <c r="H224" s="25"/>
      <c r="I224" s="25" t="str">
        <f t="shared" si="19"/>
        <v/>
      </c>
      <c r="J224" s="25" t="str">
        <f t="shared" si="20"/>
        <v/>
      </c>
      <c r="K224" s="25"/>
      <c r="L224" s="25"/>
      <c r="M224" s="25"/>
      <c r="N224" s="25"/>
      <c r="O224" s="25" t="str">
        <f t="shared" si="18"/>
        <v/>
      </c>
      <c r="P224" s="25"/>
      <c r="Q224" s="25" t="str">
        <f t="shared" si="16"/>
        <v/>
      </c>
      <c r="R224" s="25" t="str">
        <f t="shared" si="17"/>
        <v/>
      </c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2:34" ht="39.950000000000003" customHeight="1" x14ac:dyDescent="0.25">
      <c r="B225" s="25"/>
      <c r="C225" s="26"/>
      <c r="D225" s="26"/>
      <c r="E225" s="27"/>
      <c r="F225" s="25"/>
      <c r="G225" s="25"/>
      <c r="H225" s="25"/>
      <c r="I225" s="25" t="str">
        <f t="shared" si="19"/>
        <v/>
      </c>
      <c r="J225" s="25" t="str">
        <f t="shared" si="20"/>
        <v/>
      </c>
      <c r="K225" s="25"/>
      <c r="L225" s="25"/>
      <c r="M225" s="25"/>
      <c r="N225" s="25"/>
      <c r="O225" s="25" t="str">
        <f t="shared" si="18"/>
        <v/>
      </c>
      <c r="P225" s="25"/>
      <c r="Q225" s="25" t="str">
        <f t="shared" si="16"/>
        <v/>
      </c>
      <c r="R225" s="25" t="str">
        <f t="shared" si="17"/>
        <v/>
      </c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2:34" ht="39.950000000000003" customHeight="1" x14ac:dyDescent="0.25">
      <c r="B226" s="25"/>
      <c r="C226" s="26"/>
      <c r="D226" s="26"/>
      <c r="E226" s="27"/>
      <c r="F226" s="25"/>
      <c r="G226" s="25"/>
      <c r="H226" s="25"/>
      <c r="I226" s="25" t="str">
        <f t="shared" si="19"/>
        <v/>
      </c>
      <c r="J226" s="25" t="str">
        <f t="shared" si="20"/>
        <v/>
      </c>
      <c r="K226" s="25"/>
      <c r="L226" s="25"/>
      <c r="M226" s="25"/>
      <c r="N226" s="25"/>
      <c r="O226" s="25" t="str">
        <f t="shared" si="18"/>
        <v/>
      </c>
      <c r="P226" s="25"/>
      <c r="Q226" s="25" t="str">
        <f t="shared" si="16"/>
        <v/>
      </c>
      <c r="R226" s="25" t="str">
        <f t="shared" si="17"/>
        <v/>
      </c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2:34" ht="39.950000000000003" customHeight="1" x14ac:dyDescent="0.25">
      <c r="B227" s="25"/>
      <c r="C227" s="26"/>
      <c r="D227" s="26"/>
      <c r="E227" s="27"/>
      <c r="F227" s="25"/>
      <c r="G227" s="25"/>
      <c r="H227" s="25"/>
      <c r="I227" s="25" t="str">
        <f t="shared" si="19"/>
        <v/>
      </c>
      <c r="J227" s="25" t="str">
        <f t="shared" si="20"/>
        <v/>
      </c>
      <c r="K227" s="25"/>
      <c r="L227" s="25"/>
      <c r="M227" s="25"/>
      <c r="N227" s="25"/>
      <c r="O227" s="25" t="str">
        <f t="shared" si="18"/>
        <v/>
      </c>
      <c r="P227" s="25"/>
      <c r="Q227" s="25" t="str">
        <f t="shared" si="16"/>
        <v/>
      </c>
      <c r="R227" s="25" t="str">
        <f t="shared" si="17"/>
        <v/>
      </c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2:34" ht="39.950000000000003" customHeight="1" x14ac:dyDescent="0.25">
      <c r="B228" s="25"/>
      <c r="C228" s="26"/>
      <c r="D228" s="26"/>
      <c r="E228" s="27"/>
      <c r="F228" s="25"/>
      <c r="G228" s="25"/>
      <c r="H228" s="25"/>
      <c r="I228" s="25" t="str">
        <f t="shared" si="19"/>
        <v/>
      </c>
      <c r="J228" s="25" t="str">
        <f t="shared" si="20"/>
        <v/>
      </c>
      <c r="K228" s="25"/>
      <c r="L228" s="25"/>
      <c r="M228" s="25"/>
      <c r="N228" s="25"/>
      <c r="O228" s="25" t="str">
        <f t="shared" si="18"/>
        <v/>
      </c>
      <c r="P228" s="25"/>
      <c r="Q228" s="25" t="str">
        <f t="shared" si="16"/>
        <v/>
      </c>
      <c r="R228" s="25" t="str">
        <f t="shared" si="17"/>
        <v/>
      </c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2:34" ht="39.950000000000003" customHeight="1" x14ac:dyDescent="0.25">
      <c r="B229" s="25"/>
      <c r="C229" s="26"/>
      <c r="D229" s="26"/>
      <c r="E229" s="27"/>
      <c r="F229" s="25"/>
      <c r="G229" s="25"/>
      <c r="H229" s="25"/>
      <c r="I229" s="25" t="str">
        <f t="shared" si="19"/>
        <v/>
      </c>
      <c r="J229" s="25" t="str">
        <f t="shared" si="20"/>
        <v/>
      </c>
      <c r="K229" s="25"/>
      <c r="L229" s="25"/>
      <c r="M229" s="25"/>
      <c r="N229" s="25"/>
      <c r="O229" s="25" t="str">
        <f t="shared" si="18"/>
        <v/>
      </c>
      <c r="P229" s="25"/>
      <c r="Q229" s="25" t="str">
        <f t="shared" si="16"/>
        <v/>
      </c>
      <c r="R229" s="25" t="str">
        <f t="shared" si="17"/>
        <v/>
      </c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2:34" ht="39.950000000000003" customHeight="1" x14ac:dyDescent="0.25">
      <c r="B230" s="25"/>
      <c r="C230" s="26"/>
      <c r="D230" s="26"/>
      <c r="E230" s="27"/>
      <c r="F230" s="25"/>
      <c r="G230" s="25"/>
      <c r="H230" s="25"/>
      <c r="I230" s="25" t="str">
        <f t="shared" si="19"/>
        <v/>
      </c>
      <c r="J230" s="25" t="str">
        <f t="shared" si="20"/>
        <v/>
      </c>
      <c r="K230" s="25"/>
      <c r="L230" s="25"/>
      <c r="M230" s="25"/>
      <c r="N230" s="25"/>
      <c r="O230" s="25" t="str">
        <f t="shared" si="18"/>
        <v/>
      </c>
      <c r="P230" s="25"/>
      <c r="Q230" s="25" t="str">
        <f t="shared" si="16"/>
        <v/>
      </c>
      <c r="R230" s="25" t="str">
        <f t="shared" si="17"/>
        <v/>
      </c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2:34" ht="39.950000000000003" customHeight="1" x14ac:dyDescent="0.25">
      <c r="B231" s="25"/>
      <c r="C231" s="26"/>
      <c r="D231" s="26"/>
      <c r="E231" s="27"/>
      <c r="F231" s="25"/>
      <c r="G231" s="25"/>
      <c r="H231" s="25"/>
      <c r="I231" s="25" t="str">
        <f t="shared" si="19"/>
        <v/>
      </c>
      <c r="J231" s="25" t="str">
        <f t="shared" si="20"/>
        <v/>
      </c>
      <c r="K231" s="25"/>
      <c r="L231" s="25"/>
      <c r="M231" s="25"/>
      <c r="N231" s="25"/>
      <c r="O231" s="25" t="str">
        <f t="shared" si="18"/>
        <v/>
      </c>
      <c r="P231" s="25"/>
      <c r="Q231" s="25" t="str">
        <f t="shared" si="16"/>
        <v/>
      </c>
      <c r="R231" s="25" t="str">
        <f t="shared" si="17"/>
        <v/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2:34" ht="39.950000000000003" customHeight="1" x14ac:dyDescent="0.25">
      <c r="B232" s="25"/>
      <c r="C232" s="26"/>
      <c r="D232" s="26"/>
      <c r="E232" s="27"/>
      <c r="F232" s="25"/>
      <c r="G232" s="25"/>
      <c r="H232" s="25"/>
      <c r="I232" s="25" t="str">
        <f t="shared" si="19"/>
        <v/>
      </c>
      <c r="J232" s="25" t="str">
        <f t="shared" si="20"/>
        <v/>
      </c>
      <c r="K232" s="25"/>
      <c r="L232" s="25"/>
      <c r="M232" s="25"/>
      <c r="N232" s="25"/>
      <c r="O232" s="25" t="str">
        <f t="shared" si="18"/>
        <v/>
      </c>
      <c r="P232" s="25"/>
      <c r="Q232" s="25" t="str">
        <f t="shared" si="16"/>
        <v/>
      </c>
      <c r="R232" s="25" t="str">
        <f t="shared" si="17"/>
        <v/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2:34" ht="39.950000000000003" customHeight="1" x14ac:dyDescent="0.25">
      <c r="B233" s="25"/>
      <c r="C233" s="26"/>
      <c r="D233" s="26"/>
      <c r="E233" s="27"/>
      <c r="F233" s="25"/>
      <c r="G233" s="25"/>
      <c r="H233" s="25"/>
      <c r="I233" s="25" t="str">
        <f t="shared" si="19"/>
        <v/>
      </c>
      <c r="J233" s="25" t="str">
        <f t="shared" si="20"/>
        <v/>
      </c>
      <c r="K233" s="25"/>
      <c r="L233" s="25"/>
      <c r="M233" s="25"/>
      <c r="N233" s="25"/>
      <c r="O233" s="25" t="str">
        <f t="shared" si="18"/>
        <v/>
      </c>
      <c r="P233" s="25"/>
      <c r="Q233" s="25" t="str">
        <f t="shared" si="16"/>
        <v/>
      </c>
      <c r="R233" s="25" t="str">
        <f t="shared" si="17"/>
        <v/>
      </c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2:34" ht="39.950000000000003" customHeight="1" x14ac:dyDescent="0.25">
      <c r="B234" s="25"/>
      <c r="C234" s="26"/>
      <c r="D234" s="26"/>
      <c r="E234" s="27"/>
      <c r="F234" s="25"/>
      <c r="G234" s="25"/>
      <c r="H234" s="25"/>
      <c r="I234" s="25" t="str">
        <f t="shared" si="19"/>
        <v/>
      </c>
      <c r="J234" s="25" t="str">
        <f t="shared" si="20"/>
        <v/>
      </c>
      <c r="K234" s="25"/>
      <c r="L234" s="25"/>
      <c r="M234" s="25"/>
      <c r="N234" s="25"/>
      <c r="O234" s="25" t="str">
        <f t="shared" si="18"/>
        <v/>
      </c>
      <c r="P234" s="25"/>
      <c r="Q234" s="25" t="str">
        <f t="shared" si="16"/>
        <v/>
      </c>
      <c r="R234" s="25" t="str">
        <f t="shared" si="17"/>
        <v/>
      </c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2:34" ht="39.950000000000003" customHeight="1" x14ac:dyDescent="0.25">
      <c r="B235" s="25"/>
      <c r="C235" s="26"/>
      <c r="D235" s="26"/>
      <c r="E235" s="27"/>
      <c r="F235" s="25"/>
      <c r="G235" s="25"/>
      <c r="H235" s="25"/>
      <c r="I235" s="25" t="str">
        <f t="shared" si="19"/>
        <v/>
      </c>
      <c r="J235" s="25" t="str">
        <f t="shared" si="20"/>
        <v/>
      </c>
      <c r="K235" s="25"/>
      <c r="L235" s="25"/>
      <c r="M235" s="25"/>
      <c r="N235" s="25"/>
      <c r="O235" s="25" t="str">
        <f t="shared" si="18"/>
        <v/>
      </c>
      <c r="P235" s="25"/>
      <c r="Q235" s="25" t="str">
        <f t="shared" si="16"/>
        <v/>
      </c>
      <c r="R235" s="25" t="str">
        <f t="shared" si="17"/>
        <v/>
      </c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2:34" ht="39.950000000000003" customHeight="1" x14ac:dyDescent="0.25">
      <c r="B236" s="25"/>
      <c r="C236" s="26"/>
      <c r="D236" s="26"/>
      <c r="E236" s="27"/>
      <c r="F236" s="25"/>
      <c r="G236" s="25"/>
      <c r="H236" s="25"/>
      <c r="I236" s="25" t="str">
        <f t="shared" si="19"/>
        <v/>
      </c>
      <c r="J236" s="25" t="str">
        <f t="shared" si="20"/>
        <v/>
      </c>
      <c r="K236" s="25"/>
      <c r="L236" s="25"/>
      <c r="M236" s="25"/>
      <c r="N236" s="25"/>
      <c r="O236" s="25" t="str">
        <f t="shared" si="18"/>
        <v/>
      </c>
      <c r="P236" s="25"/>
      <c r="Q236" s="25" t="str">
        <f t="shared" si="16"/>
        <v/>
      </c>
      <c r="R236" s="25" t="str">
        <f t="shared" si="17"/>
        <v/>
      </c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2:34" ht="39.950000000000003" customHeight="1" x14ac:dyDescent="0.25">
      <c r="B237" s="25"/>
      <c r="C237" s="26"/>
      <c r="D237" s="26"/>
      <c r="E237" s="27"/>
      <c r="F237" s="25"/>
      <c r="G237" s="25"/>
      <c r="H237" s="25"/>
      <c r="I237" s="25" t="str">
        <f t="shared" si="19"/>
        <v/>
      </c>
      <c r="J237" s="25" t="str">
        <f t="shared" si="20"/>
        <v/>
      </c>
      <c r="K237" s="25"/>
      <c r="L237" s="25"/>
      <c r="M237" s="25"/>
      <c r="N237" s="25"/>
      <c r="O237" s="25" t="str">
        <f t="shared" si="18"/>
        <v/>
      </c>
      <c r="P237" s="25"/>
      <c r="Q237" s="25" t="str">
        <f t="shared" si="16"/>
        <v/>
      </c>
      <c r="R237" s="25" t="str">
        <f t="shared" si="17"/>
        <v/>
      </c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2:34" ht="39.950000000000003" customHeight="1" x14ac:dyDescent="0.25">
      <c r="B238" s="25"/>
      <c r="C238" s="26"/>
      <c r="D238" s="26"/>
      <c r="E238" s="27"/>
      <c r="F238" s="25"/>
      <c r="G238" s="25"/>
      <c r="H238" s="25"/>
      <c r="I238" s="25" t="str">
        <f t="shared" si="19"/>
        <v/>
      </c>
      <c r="J238" s="25" t="str">
        <f t="shared" si="20"/>
        <v/>
      </c>
      <c r="K238" s="25"/>
      <c r="L238" s="25"/>
      <c r="M238" s="25"/>
      <c r="N238" s="25"/>
      <c r="O238" s="25" t="str">
        <f t="shared" si="18"/>
        <v/>
      </c>
      <c r="P238" s="25"/>
      <c r="Q238" s="25" t="str">
        <f t="shared" si="16"/>
        <v/>
      </c>
      <c r="R238" s="25" t="str">
        <f t="shared" si="17"/>
        <v/>
      </c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2:34" ht="39.950000000000003" customHeight="1" x14ac:dyDescent="0.25">
      <c r="B239" s="25"/>
      <c r="C239" s="26"/>
      <c r="D239" s="26"/>
      <c r="E239" s="27"/>
      <c r="F239" s="25"/>
      <c r="G239" s="25"/>
      <c r="H239" s="25"/>
      <c r="I239" s="25" t="str">
        <f t="shared" si="19"/>
        <v/>
      </c>
      <c r="J239" s="25" t="str">
        <f t="shared" si="20"/>
        <v/>
      </c>
      <c r="K239" s="25"/>
      <c r="L239" s="25"/>
      <c r="M239" s="25"/>
      <c r="N239" s="25"/>
      <c r="O239" s="25" t="str">
        <f t="shared" si="18"/>
        <v/>
      </c>
      <c r="P239" s="25"/>
      <c r="Q239" s="25" t="str">
        <f t="shared" si="16"/>
        <v/>
      </c>
      <c r="R239" s="25" t="str">
        <f t="shared" si="17"/>
        <v/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2:34" ht="39.950000000000003" customHeight="1" x14ac:dyDescent="0.25">
      <c r="B240" s="25"/>
      <c r="C240" s="26"/>
      <c r="D240" s="26"/>
      <c r="E240" s="27"/>
      <c r="F240" s="25"/>
      <c r="G240" s="25"/>
      <c r="H240" s="25"/>
      <c r="I240" s="25" t="str">
        <f t="shared" si="19"/>
        <v/>
      </c>
      <c r="J240" s="25" t="str">
        <f t="shared" si="20"/>
        <v/>
      </c>
      <c r="K240" s="25"/>
      <c r="L240" s="25"/>
      <c r="M240" s="25"/>
      <c r="N240" s="25"/>
      <c r="O240" s="25" t="str">
        <f t="shared" si="18"/>
        <v/>
      </c>
      <c r="P240" s="25"/>
      <c r="Q240" s="25" t="str">
        <f t="shared" si="16"/>
        <v/>
      </c>
      <c r="R240" s="25" t="str">
        <f t="shared" si="17"/>
        <v/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2:34" ht="39.950000000000003" customHeight="1" x14ac:dyDescent="0.25">
      <c r="B241" s="25"/>
      <c r="C241" s="26"/>
      <c r="D241" s="26"/>
      <c r="E241" s="27"/>
      <c r="F241" s="25"/>
      <c r="G241" s="25"/>
      <c r="H241" s="25"/>
      <c r="I241" s="25" t="str">
        <f t="shared" si="19"/>
        <v/>
      </c>
      <c r="J241" s="25" t="str">
        <f t="shared" si="20"/>
        <v/>
      </c>
      <c r="K241" s="25"/>
      <c r="L241" s="25"/>
      <c r="M241" s="25"/>
      <c r="N241" s="25"/>
      <c r="O241" s="25" t="str">
        <f t="shared" si="18"/>
        <v/>
      </c>
      <c r="P241" s="25"/>
      <c r="Q241" s="25" t="str">
        <f t="shared" si="16"/>
        <v/>
      </c>
      <c r="R241" s="25" t="str">
        <f t="shared" si="17"/>
        <v/>
      </c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2:34" ht="39.950000000000003" customHeight="1" x14ac:dyDescent="0.25">
      <c r="B242" s="25"/>
      <c r="C242" s="26"/>
      <c r="D242" s="26"/>
      <c r="E242" s="27"/>
      <c r="F242" s="25"/>
      <c r="G242" s="25"/>
      <c r="H242" s="25"/>
      <c r="I242" s="25" t="str">
        <f t="shared" si="19"/>
        <v/>
      </c>
      <c r="J242" s="25" t="str">
        <f t="shared" si="20"/>
        <v/>
      </c>
      <c r="K242" s="25"/>
      <c r="L242" s="25"/>
      <c r="M242" s="25"/>
      <c r="N242" s="25"/>
      <c r="O242" s="25" t="str">
        <f t="shared" si="18"/>
        <v/>
      </c>
      <c r="P242" s="25"/>
      <c r="Q242" s="25" t="str">
        <f t="shared" si="16"/>
        <v/>
      </c>
      <c r="R242" s="25" t="str">
        <f t="shared" si="17"/>
        <v/>
      </c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2:34" ht="39.950000000000003" customHeight="1" x14ac:dyDescent="0.25">
      <c r="B243" s="25"/>
      <c r="C243" s="26"/>
      <c r="D243" s="26"/>
      <c r="E243" s="27"/>
      <c r="F243" s="25"/>
      <c r="G243" s="25"/>
      <c r="H243" s="25"/>
      <c r="I243" s="25" t="str">
        <f t="shared" si="19"/>
        <v/>
      </c>
      <c r="J243" s="25" t="str">
        <f t="shared" si="20"/>
        <v/>
      </c>
      <c r="K243" s="25"/>
      <c r="L243" s="25"/>
      <c r="M243" s="25"/>
      <c r="N243" s="25"/>
      <c r="O243" s="25" t="str">
        <f t="shared" si="18"/>
        <v/>
      </c>
      <c r="P243" s="25"/>
      <c r="Q243" s="25" t="str">
        <f t="shared" si="16"/>
        <v/>
      </c>
      <c r="R243" s="25" t="str">
        <f t="shared" si="17"/>
        <v/>
      </c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2:34" ht="39.950000000000003" customHeight="1" x14ac:dyDescent="0.25">
      <c r="B244" s="25"/>
      <c r="C244" s="26"/>
      <c r="D244" s="26"/>
      <c r="E244" s="27"/>
      <c r="F244" s="25"/>
      <c r="G244" s="25"/>
      <c r="H244" s="25"/>
      <c r="I244" s="25" t="str">
        <f t="shared" si="19"/>
        <v/>
      </c>
      <c r="J244" s="25" t="str">
        <f t="shared" si="20"/>
        <v/>
      </c>
      <c r="K244" s="25"/>
      <c r="L244" s="25"/>
      <c r="M244" s="25"/>
      <c r="N244" s="25"/>
      <c r="O244" s="25" t="str">
        <f t="shared" si="18"/>
        <v/>
      </c>
      <c r="P244" s="25"/>
      <c r="Q244" s="25" t="str">
        <f t="shared" si="16"/>
        <v/>
      </c>
      <c r="R244" s="25" t="str">
        <f t="shared" si="17"/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2:34" ht="39.950000000000003" customHeight="1" x14ac:dyDescent="0.25">
      <c r="B245" s="25"/>
      <c r="C245" s="26"/>
      <c r="D245" s="26"/>
      <c r="E245" s="27"/>
      <c r="F245" s="25"/>
      <c r="G245" s="25"/>
      <c r="H245" s="25"/>
      <c r="I245" s="25" t="str">
        <f t="shared" si="19"/>
        <v/>
      </c>
      <c r="J245" s="25" t="str">
        <f t="shared" si="20"/>
        <v/>
      </c>
      <c r="K245" s="25"/>
      <c r="L245" s="25"/>
      <c r="M245" s="25"/>
      <c r="N245" s="25"/>
      <c r="O245" s="25" t="str">
        <f t="shared" si="18"/>
        <v/>
      </c>
      <c r="P245" s="25"/>
      <c r="Q245" s="25" t="str">
        <f t="shared" si="16"/>
        <v/>
      </c>
      <c r="R245" s="25" t="str">
        <f t="shared" si="17"/>
        <v/>
      </c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2:34" ht="39.950000000000003" customHeight="1" x14ac:dyDescent="0.25">
      <c r="B246" s="25"/>
      <c r="C246" s="26"/>
      <c r="D246" s="26"/>
      <c r="E246" s="27"/>
      <c r="F246" s="25"/>
      <c r="G246" s="25"/>
      <c r="H246" s="25"/>
      <c r="I246" s="25" t="str">
        <f t="shared" si="19"/>
        <v/>
      </c>
      <c r="J246" s="25" t="str">
        <f t="shared" si="20"/>
        <v/>
      </c>
      <c r="K246" s="25"/>
      <c r="L246" s="25"/>
      <c r="M246" s="25"/>
      <c r="N246" s="25"/>
      <c r="O246" s="25" t="str">
        <f t="shared" si="18"/>
        <v/>
      </c>
      <c r="P246" s="25"/>
      <c r="Q246" s="25" t="str">
        <f t="shared" si="16"/>
        <v/>
      </c>
      <c r="R246" s="25" t="str">
        <f t="shared" si="17"/>
        <v/>
      </c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2:34" ht="39.950000000000003" customHeight="1" x14ac:dyDescent="0.25">
      <c r="B247" s="25"/>
      <c r="C247" s="26"/>
      <c r="D247" s="26"/>
      <c r="E247" s="27"/>
      <c r="F247" s="25"/>
      <c r="G247" s="25"/>
      <c r="H247" s="25"/>
      <c r="I247" s="25" t="str">
        <f t="shared" si="19"/>
        <v/>
      </c>
      <c r="J247" s="25" t="str">
        <f t="shared" si="20"/>
        <v/>
      </c>
      <c r="K247" s="25"/>
      <c r="L247" s="25"/>
      <c r="M247" s="25"/>
      <c r="N247" s="25"/>
      <c r="O247" s="25" t="str">
        <f t="shared" si="18"/>
        <v/>
      </c>
      <c r="P247" s="25"/>
      <c r="Q247" s="25" t="str">
        <f t="shared" si="16"/>
        <v/>
      </c>
      <c r="R247" s="25" t="str">
        <f t="shared" si="17"/>
        <v/>
      </c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2:34" ht="39.950000000000003" customHeight="1" x14ac:dyDescent="0.25">
      <c r="B248" s="25"/>
      <c r="C248" s="26"/>
      <c r="D248" s="26"/>
      <c r="E248" s="27"/>
      <c r="F248" s="25"/>
      <c r="G248" s="25"/>
      <c r="H248" s="25"/>
      <c r="I248" s="25" t="str">
        <f t="shared" si="19"/>
        <v/>
      </c>
      <c r="J248" s="25" t="str">
        <f t="shared" si="20"/>
        <v/>
      </c>
      <c r="K248" s="25"/>
      <c r="L248" s="25"/>
      <c r="M248" s="25"/>
      <c r="N248" s="25"/>
      <c r="O248" s="25" t="str">
        <f t="shared" si="18"/>
        <v/>
      </c>
      <c r="P248" s="25"/>
      <c r="Q248" s="25" t="str">
        <f t="shared" si="16"/>
        <v/>
      </c>
      <c r="R248" s="25" t="str">
        <f t="shared" si="17"/>
        <v/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2:34" ht="39.950000000000003" customHeight="1" x14ac:dyDescent="0.25">
      <c r="B249" s="25"/>
      <c r="C249" s="26"/>
      <c r="D249" s="26"/>
      <c r="E249" s="27"/>
      <c r="F249" s="25"/>
      <c r="G249" s="25"/>
      <c r="H249" s="25"/>
      <c r="I249" s="25" t="str">
        <f t="shared" si="19"/>
        <v/>
      </c>
      <c r="J249" s="25" t="str">
        <f t="shared" si="20"/>
        <v/>
      </c>
      <c r="K249" s="25"/>
      <c r="L249" s="25"/>
      <c r="M249" s="25"/>
      <c r="N249" s="25"/>
      <c r="O249" s="25" t="str">
        <f t="shared" si="18"/>
        <v/>
      </c>
      <c r="P249" s="25"/>
      <c r="Q249" s="25" t="str">
        <f t="shared" si="16"/>
        <v/>
      </c>
      <c r="R249" s="25" t="str">
        <f t="shared" si="17"/>
        <v/>
      </c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2:34" ht="39.950000000000003" customHeight="1" x14ac:dyDescent="0.25">
      <c r="B250" s="25"/>
      <c r="C250" s="26"/>
      <c r="D250" s="26"/>
      <c r="E250" s="27"/>
      <c r="F250" s="25"/>
      <c r="G250" s="25"/>
      <c r="H250" s="25"/>
      <c r="I250" s="25" t="str">
        <f t="shared" si="19"/>
        <v/>
      </c>
      <c r="J250" s="25" t="str">
        <f t="shared" si="20"/>
        <v/>
      </c>
      <c r="K250" s="25"/>
      <c r="L250" s="25"/>
      <c r="M250" s="25"/>
      <c r="N250" s="25"/>
      <c r="O250" s="25" t="str">
        <f t="shared" si="18"/>
        <v/>
      </c>
      <c r="P250" s="25"/>
      <c r="Q250" s="25" t="str">
        <f t="shared" si="16"/>
        <v/>
      </c>
      <c r="R250" s="25" t="str">
        <f t="shared" si="17"/>
        <v/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2:34" ht="39.950000000000003" customHeight="1" x14ac:dyDescent="0.25">
      <c r="B251" s="25"/>
      <c r="C251" s="26"/>
      <c r="D251" s="26"/>
      <c r="E251" s="27"/>
      <c r="F251" s="25"/>
      <c r="G251" s="25"/>
      <c r="H251" s="25"/>
      <c r="I251" s="25" t="str">
        <f t="shared" si="19"/>
        <v/>
      </c>
      <c r="J251" s="25" t="str">
        <f t="shared" si="20"/>
        <v/>
      </c>
      <c r="K251" s="25"/>
      <c r="L251" s="25"/>
      <c r="M251" s="25"/>
      <c r="N251" s="25"/>
      <c r="O251" s="25" t="str">
        <f t="shared" si="18"/>
        <v/>
      </c>
      <c r="P251" s="25"/>
      <c r="Q251" s="25" t="str">
        <f t="shared" si="16"/>
        <v/>
      </c>
      <c r="R251" s="25" t="str">
        <f t="shared" si="17"/>
        <v/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2:34" ht="39.950000000000003" customHeight="1" x14ac:dyDescent="0.25">
      <c r="B252" s="25"/>
      <c r="C252" s="26"/>
      <c r="D252" s="26"/>
      <c r="E252" s="27"/>
      <c r="F252" s="25"/>
      <c r="G252" s="25"/>
      <c r="H252" s="25"/>
      <c r="I252" s="25" t="str">
        <f t="shared" si="19"/>
        <v/>
      </c>
      <c r="J252" s="25" t="str">
        <f t="shared" si="20"/>
        <v/>
      </c>
      <c r="K252" s="25"/>
      <c r="L252" s="25"/>
      <c r="M252" s="25"/>
      <c r="N252" s="25"/>
      <c r="O252" s="25" t="str">
        <f t="shared" si="18"/>
        <v/>
      </c>
      <c r="P252" s="25"/>
      <c r="Q252" s="25" t="str">
        <f t="shared" si="16"/>
        <v/>
      </c>
      <c r="R252" s="25" t="str">
        <f t="shared" si="17"/>
        <v/>
      </c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2:34" ht="39.950000000000003" customHeight="1" x14ac:dyDescent="0.25">
      <c r="B253" s="25"/>
      <c r="C253" s="26"/>
      <c r="D253" s="26"/>
      <c r="E253" s="27"/>
      <c r="F253" s="25"/>
      <c r="G253" s="25"/>
      <c r="H253" s="25"/>
      <c r="I253" s="25" t="str">
        <f t="shared" si="19"/>
        <v/>
      </c>
      <c r="J253" s="25" t="str">
        <f t="shared" si="20"/>
        <v/>
      </c>
      <c r="K253" s="25"/>
      <c r="L253" s="25"/>
      <c r="M253" s="25"/>
      <c r="N253" s="25"/>
      <c r="O253" s="25" t="str">
        <f t="shared" si="18"/>
        <v/>
      </c>
      <c r="P253" s="25"/>
      <c r="Q253" s="25" t="str">
        <f t="shared" si="16"/>
        <v/>
      </c>
      <c r="R253" s="25" t="str">
        <f t="shared" si="17"/>
        <v/>
      </c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2:34" ht="39.950000000000003" customHeight="1" x14ac:dyDescent="0.25">
      <c r="B254" s="25"/>
      <c r="C254" s="26"/>
      <c r="D254" s="26"/>
      <c r="E254" s="27"/>
      <c r="F254" s="25"/>
      <c r="G254" s="25"/>
      <c r="H254" s="25"/>
      <c r="I254" s="25" t="str">
        <f t="shared" si="19"/>
        <v/>
      </c>
      <c r="J254" s="25" t="str">
        <f t="shared" si="20"/>
        <v/>
      </c>
      <c r="K254" s="25"/>
      <c r="L254" s="25"/>
      <c r="M254" s="25"/>
      <c r="N254" s="25"/>
      <c r="O254" s="25" t="str">
        <f t="shared" si="18"/>
        <v/>
      </c>
      <c r="P254" s="25"/>
      <c r="Q254" s="25" t="str">
        <f t="shared" si="16"/>
        <v/>
      </c>
      <c r="R254" s="25" t="str">
        <f t="shared" si="17"/>
        <v/>
      </c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2:34" ht="39.950000000000003" customHeight="1" x14ac:dyDescent="0.25">
      <c r="B255" s="25"/>
      <c r="C255" s="26"/>
      <c r="D255" s="26"/>
      <c r="E255" s="27"/>
      <c r="F255" s="25"/>
      <c r="G255" s="25"/>
      <c r="H255" s="25"/>
      <c r="I255" s="25" t="str">
        <f t="shared" si="19"/>
        <v/>
      </c>
      <c r="J255" s="25" t="str">
        <f t="shared" si="20"/>
        <v/>
      </c>
      <c r="K255" s="25"/>
      <c r="L255" s="25"/>
      <c r="M255" s="25"/>
      <c r="N255" s="25"/>
      <c r="O255" s="25" t="str">
        <f t="shared" si="18"/>
        <v/>
      </c>
      <c r="P255" s="25"/>
      <c r="Q255" s="25" t="str">
        <f t="shared" si="16"/>
        <v/>
      </c>
      <c r="R255" s="25" t="str">
        <f t="shared" si="17"/>
        <v/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2:34" ht="39.950000000000003" customHeight="1" x14ac:dyDescent="0.25">
      <c r="B256" s="25"/>
      <c r="C256" s="26"/>
      <c r="D256" s="26"/>
      <c r="E256" s="27"/>
      <c r="F256" s="25"/>
      <c r="G256" s="25"/>
      <c r="H256" s="25"/>
      <c r="I256" s="25" t="str">
        <f t="shared" si="19"/>
        <v/>
      </c>
      <c r="J256" s="25" t="str">
        <f t="shared" si="20"/>
        <v/>
      </c>
      <c r="K256" s="25"/>
      <c r="L256" s="25"/>
      <c r="M256" s="25"/>
      <c r="N256" s="25"/>
      <c r="O256" s="25" t="str">
        <f t="shared" si="18"/>
        <v/>
      </c>
      <c r="P256" s="25"/>
      <c r="Q256" s="25" t="str">
        <f t="shared" si="16"/>
        <v/>
      </c>
      <c r="R256" s="25" t="str">
        <f t="shared" si="17"/>
        <v/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2:34" ht="39.950000000000003" customHeight="1" x14ac:dyDescent="0.25">
      <c r="B257" s="25"/>
      <c r="C257" s="26"/>
      <c r="D257" s="26"/>
      <c r="E257" s="27"/>
      <c r="F257" s="25"/>
      <c r="G257" s="25"/>
      <c r="H257" s="25"/>
      <c r="I257" s="25" t="str">
        <f t="shared" si="19"/>
        <v/>
      </c>
      <c r="J257" s="25" t="str">
        <f t="shared" si="20"/>
        <v/>
      </c>
      <c r="K257" s="25"/>
      <c r="L257" s="25"/>
      <c r="M257" s="25"/>
      <c r="N257" s="25"/>
      <c r="O257" s="25" t="str">
        <f t="shared" si="18"/>
        <v/>
      </c>
      <c r="P257" s="25"/>
      <c r="Q257" s="25" t="str">
        <f t="shared" si="16"/>
        <v/>
      </c>
      <c r="R257" s="25" t="str">
        <f t="shared" si="17"/>
        <v/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2:34" ht="39.950000000000003" customHeight="1" x14ac:dyDescent="0.25">
      <c r="B258" s="25"/>
      <c r="C258" s="26"/>
      <c r="D258" s="26"/>
      <c r="E258" s="27"/>
      <c r="F258" s="25"/>
      <c r="G258" s="25"/>
      <c r="H258" s="25"/>
      <c r="I258" s="25" t="str">
        <f t="shared" si="19"/>
        <v/>
      </c>
      <c r="J258" s="25" t="str">
        <f t="shared" si="20"/>
        <v/>
      </c>
      <c r="K258" s="25"/>
      <c r="L258" s="25"/>
      <c r="M258" s="25"/>
      <c r="N258" s="25"/>
      <c r="O258" s="25" t="str">
        <f t="shared" si="18"/>
        <v/>
      </c>
      <c r="P258" s="25"/>
      <c r="Q258" s="25" t="str">
        <f t="shared" si="16"/>
        <v/>
      </c>
      <c r="R258" s="25" t="str">
        <f t="shared" si="17"/>
        <v/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2:34" ht="39.950000000000003" customHeight="1" x14ac:dyDescent="0.25">
      <c r="B259" s="25"/>
      <c r="C259" s="26"/>
      <c r="D259" s="26"/>
      <c r="E259" s="27"/>
      <c r="F259" s="25"/>
      <c r="G259" s="25"/>
      <c r="H259" s="25"/>
      <c r="I259" s="25" t="str">
        <f t="shared" si="19"/>
        <v/>
      </c>
      <c r="J259" s="25" t="str">
        <f t="shared" si="20"/>
        <v/>
      </c>
      <c r="K259" s="25"/>
      <c r="L259" s="25"/>
      <c r="M259" s="25"/>
      <c r="N259" s="25"/>
      <c r="O259" s="25" t="str">
        <f t="shared" si="18"/>
        <v/>
      </c>
      <c r="P259" s="25"/>
      <c r="Q259" s="25" t="str">
        <f t="shared" si="16"/>
        <v/>
      </c>
      <c r="R259" s="25" t="str">
        <f t="shared" si="17"/>
        <v/>
      </c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2:34" ht="39.950000000000003" customHeight="1" x14ac:dyDescent="0.25">
      <c r="B260" s="25"/>
      <c r="C260" s="26"/>
      <c r="D260" s="26"/>
      <c r="E260" s="27"/>
      <c r="F260" s="25"/>
      <c r="G260" s="25"/>
      <c r="H260" s="25"/>
      <c r="I260" s="25" t="str">
        <f t="shared" si="19"/>
        <v/>
      </c>
      <c r="J260" s="25" t="str">
        <f t="shared" si="20"/>
        <v/>
      </c>
      <c r="K260" s="25"/>
      <c r="L260" s="25"/>
      <c r="M260" s="25"/>
      <c r="N260" s="25"/>
      <c r="O260" s="25" t="str">
        <f t="shared" si="18"/>
        <v/>
      </c>
      <c r="P260" s="25"/>
      <c r="Q260" s="25" t="str">
        <f t="shared" si="16"/>
        <v/>
      </c>
      <c r="R260" s="25" t="str">
        <f t="shared" si="17"/>
        <v/>
      </c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2:34" ht="39.950000000000003" customHeight="1" x14ac:dyDescent="0.25">
      <c r="B261" s="25"/>
      <c r="C261" s="26"/>
      <c r="D261" s="26"/>
      <c r="E261" s="27"/>
      <c r="F261" s="25"/>
      <c r="G261" s="25"/>
      <c r="H261" s="25"/>
      <c r="I261" s="25" t="str">
        <f t="shared" si="19"/>
        <v/>
      </c>
      <c r="J261" s="25" t="str">
        <f t="shared" si="20"/>
        <v/>
      </c>
      <c r="K261" s="25"/>
      <c r="L261" s="25"/>
      <c r="M261" s="25"/>
      <c r="N261" s="25"/>
      <c r="O261" s="25" t="str">
        <f t="shared" si="18"/>
        <v/>
      </c>
      <c r="P261" s="25"/>
      <c r="Q261" s="25" t="str">
        <f t="shared" si="16"/>
        <v/>
      </c>
      <c r="R261" s="25" t="str">
        <f t="shared" si="17"/>
        <v/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2:34" ht="39.950000000000003" customHeight="1" x14ac:dyDescent="0.25">
      <c r="B262" s="25"/>
      <c r="C262" s="26"/>
      <c r="D262" s="26"/>
      <c r="E262" s="27"/>
      <c r="F262" s="25"/>
      <c r="G262" s="25"/>
      <c r="H262" s="25"/>
      <c r="I262" s="25" t="str">
        <f t="shared" si="19"/>
        <v/>
      </c>
      <c r="J262" s="25" t="str">
        <f t="shared" si="20"/>
        <v/>
      </c>
      <c r="K262" s="25"/>
      <c r="L262" s="25"/>
      <c r="M262" s="25"/>
      <c r="N262" s="25"/>
      <c r="O262" s="25" t="str">
        <f t="shared" si="18"/>
        <v/>
      </c>
      <c r="P262" s="25"/>
      <c r="Q262" s="25" t="str">
        <f t="shared" si="16"/>
        <v/>
      </c>
      <c r="R262" s="25" t="str">
        <f t="shared" si="17"/>
        <v/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2:34" ht="39.950000000000003" customHeight="1" x14ac:dyDescent="0.25">
      <c r="B263" s="25"/>
      <c r="C263" s="26"/>
      <c r="D263" s="26"/>
      <c r="E263" s="27"/>
      <c r="F263" s="25"/>
      <c r="G263" s="25"/>
      <c r="H263" s="25"/>
      <c r="I263" s="25" t="str">
        <f t="shared" si="19"/>
        <v/>
      </c>
      <c r="J263" s="25" t="str">
        <f t="shared" si="20"/>
        <v/>
      </c>
      <c r="K263" s="25"/>
      <c r="L263" s="25"/>
      <c r="M263" s="25"/>
      <c r="N263" s="25"/>
      <c r="O263" s="25" t="str">
        <f t="shared" si="18"/>
        <v/>
      </c>
      <c r="P263" s="25"/>
      <c r="Q263" s="25" t="str">
        <f t="shared" ref="Q263:Q326" si="21">IF(P263&gt;0,PRODUCT(O263:P263),"")</f>
        <v/>
      </c>
      <c r="R263" s="25" t="str">
        <f t="shared" ref="R263:R326" si="22">IF(Q263="","",IF(Q263&lt;5,"Trivial",IF(Q263&lt;9,"Tolerable",IF(Q263&lt;17,"Moderado",IF(Q263&lt;25,"Importante","Intolerable")))))</f>
        <v/>
      </c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2:34" ht="39.950000000000003" customHeight="1" x14ac:dyDescent="0.25">
      <c r="B264" s="25"/>
      <c r="C264" s="26"/>
      <c r="D264" s="26"/>
      <c r="E264" s="27"/>
      <c r="F264" s="25"/>
      <c r="G264" s="25"/>
      <c r="H264" s="25"/>
      <c r="I264" s="25" t="str">
        <f t="shared" si="19"/>
        <v/>
      </c>
      <c r="J264" s="25" t="str">
        <f t="shared" si="20"/>
        <v/>
      </c>
      <c r="K264" s="25"/>
      <c r="L264" s="25"/>
      <c r="M264" s="25"/>
      <c r="N264" s="25"/>
      <c r="O264" s="25" t="str">
        <f t="shared" si="18"/>
        <v/>
      </c>
      <c r="P264" s="25"/>
      <c r="Q264" s="25" t="str">
        <f t="shared" si="21"/>
        <v/>
      </c>
      <c r="R264" s="25" t="str">
        <f t="shared" si="22"/>
        <v/>
      </c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2:34" ht="39.950000000000003" customHeight="1" x14ac:dyDescent="0.25">
      <c r="B265" s="25"/>
      <c r="C265" s="26"/>
      <c r="D265" s="26"/>
      <c r="E265" s="27"/>
      <c r="F265" s="25"/>
      <c r="G265" s="25"/>
      <c r="H265" s="25"/>
      <c r="I265" s="25" t="str">
        <f t="shared" si="19"/>
        <v/>
      </c>
      <c r="J265" s="25" t="str">
        <f t="shared" si="20"/>
        <v/>
      </c>
      <c r="K265" s="25"/>
      <c r="L265" s="25"/>
      <c r="M265" s="25"/>
      <c r="N265" s="25"/>
      <c r="O265" s="25" t="str">
        <f t="shared" si="18"/>
        <v/>
      </c>
      <c r="P265" s="25"/>
      <c r="Q265" s="25" t="str">
        <f t="shared" si="21"/>
        <v/>
      </c>
      <c r="R265" s="25" t="str">
        <f t="shared" si="22"/>
        <v/>
      </c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2:34" ht="39.950000000000003" customHeight="1" x14ac:dyDescent="0.25">
      <c r="B266" s="25"/>
      <c r="C266" s="26"/>
      <c r="D266" s="26"/>
      <c r="E266" s="27"/>
      <c r="F266" s="25"/>
      <c r="G266" s="25"/>
      <c r="H266" s="25"/>
      <c r="I266" s="25" t="str">
        <f t="shared" si="19"/>
        <v/>
      </c>
      <c r="J266" s="25" t="str">
        <f t="shared" si="20"/>
        <v/>
      </c>
      <c r="K266" s="25"/>
      <c r="L266" s="25"/>
      <c r="M266" s="25"/>
      <c r="N266" s="25"/>
      <c r="O266" s="25" t="str">
        <f t="shared" ref="O266:O329" si="23">IF(SUM(K266:N266)&gt;1,SUM(K266:N266),"")</f>
        <v/>
      </c>
      <c r="P266" s="25"/>
      <c r="Q266" s="25" t="str">
        <f t="shared" si="21"/>
        <v/>
      </c>
      <c r="R266" s="25" t="str">
        <f t="shared" si="22"/>
        <v/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2:34" ht="39.950000000000003" customHeight="1" x14ac:dyDescent="0.25">
      <c r="B267" s="25"/>
      <c r="C267" s="26"/>
      <c r="D267" s="26"/>
      <c r="E267" s="27"/>
      <c r="F267" s="25"/>
      <c r="G267" s="25"/>
      <c r="H267" s="25"/>
      <c r="I267" s="25" t="str">
        <f t="shared" si="19"/>
        <v/>
      </c>
      <c r="J267" s="25" t="str">
        <f t="shared" si="20"/>
        <v/>
      </c>
      <c r="K267" s="25"/>
      <c r="L267" s="25"/>
      <c r="M267" s="25"/>
      <c r="N267" s="25"/>
      <c r="O267" s="25" t="str">
        <f t="shared" si="23"/>
        <v/>
      </c>
      <c r="P267" s="25"/>
      <c r="Q267" s="25" t="str">
        <f t="shared" si="21"/>
        <v/>
      </c>
      <c r="R267" s="25" t="str">
        <f t="shared" si="22"/>
        <v/>
      </c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2:34" ht="39.950000000000003" customHeight="1" x14ac:dyDescent="0.25">
      <c r="B268" s="25"/>
      <c r="C268" s="26"/>
      <c r="D268" s="26"/>
      <c r="E268" s="27"/>
      <c r="F268" s="25"/>
      <c r="G268" s="25"/>
      <c r="H268" s="25"/>
      <c r="I268" s="25" t="str">
        <f t="shared" si="19"/>
        <v/>
      </c>
      <c r="J268" s="25" t="str">
        <f t="shared" si="20"/>
        <v/>
      </c>
      <c r="K268" s="25"/>
      <c r="L268" s="25"/>
      <c r="M268" s="25"/>
      <c r="N268" s="25"/>
      <c r="O268" s="25" t="str">
        <f t="shared" si="23"/>
        <v/>
      </c>
      <c r="P268" s="25"/>
      <c r="Q268" s="25" t="str">
        <f t="shared" si="21"/>
        <v/>
      </c>
      <c r="R268" s="25" t="str">
        <f t="shared" si="22"/>
        <v/>
      </c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2:34" ht="39.950000000000003" customHeight="1" x14ac:dyDescent="0.25">
      <c r="B269" s="25"/>
      <c r="C269" s="26"/>
      <c r="D269" s="26"/>
      <c r="E269" s="27"/>
      <c r="F269" s="25"/>
      <c r="G269" s="25"/>
      <c r="H269" s="25"/>
      <c r="I269" s="25" t="str">
        <f t="shared" si="19"/>
        <v/>
      </c>
      <c r="J269" s="25" t="str">
        <f t="shared" si="20"/>
        <v/>
      </c>
      <c r="K269" s="25"/>
      <c r="L269" s="25"/>
      <c r="M269" s="25"/>
      <c r="N269" s="25"/>
      <c r="O269" s="25" t="str">
        <f t="shared" si="23"/>
        <v/>
      </c>
      <c r="P269" s="25"/>
      <c r="Q269" s="25" t="str">
        <f t="shared" si="21"/>
        <v/>
      </c>
      <c r="R269" s="25" t="str">
        <f t="shared" si="22"/>
        <v/>
      </c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2:34" ht="39.950000000000003" customHeight="1" x14ac:dyDescent="0.25">
      <c r="B270" s="25"/>
      <c r="C270" s="26"/>
      <c r="D270" s="26"/>
      <c r="E270" s="27"/>
      <c r="F270" s="25"/>
      <c r="G270" s="25"/>
      <c r="H270" s="25"/>
      <c r="I270" s="25" t="str">
        <f t="shared" si="19"/>
        <v/>
      </c>
      <c r="J270" s="25" t="str">
        <f t="shared" si="20"/>
        <v/>
      </c>
      <c r="K270" s="25"/>
      <c r="L270" s="25"/>
      <c r="M270" s="25"/>
      <c r="N270" s="25"/>
      <c r="O270" s="25" t="str">
        <f t="shared" si="23"/>
        <v/>
      </c>
      <c r="P270" s="25"/>
      <c r="Q270" s="25" t="str">
        <f t="shared" si="21"/>
        <v/>
      </c>
      <c r="R270" s="25" t="str">
        <f t="shared" si="22"/>
        <v/>
      </c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2:34" ht="39.950000000000003" customHeight="1" x14ac:dyDescent="0.25">
      <c r="B271" s="25"/>
      <c r="C271" s="26"/>
      <c r="D271" s="26"/>
      <c r="E271" s="27"/>
      <c r="F271" s="25"/>
      <c r="G271" s="25"/>
      <c r="H271" s="25"/>
      <c r="I271" s="25" t="str">
        <f t="shared" si="19"/>
        <v/>
      </c>
      <c r="J271" s="25" t="str">
        <f t="shared" si="20"/>
        <v/>
      </c>
      <c r="K271" s="25"/>
      <c r="L271" s="25"/>
      <c r="M271" s="25"/>
      <c r="N271" s="25"/>
      <c r="O271" s="25" t="str">
        <f t="shared" si="23"/>
        <v/>
      </c>
      <c r="P271" s="25"/>
      <c r="Q271" s="25" t="str">
        <f t="shared" si="21"/>
        <v/>
      </c>
      <c r="R271" s="25" t="str">
        <f t="shared" si="22"/>
        <v/>
      </c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2:34" ht="39.950000000000003" customHeight="1" x14ac:dyDescent="0.25">
      <c r="B272" s="25"/>
      <c r="C272" s="26"/>
      <c r="D272" s="26"/>
      <c r="E272" s="27"/>
      <c r="F272" s="25"/>
      <c r="G272" s="25"/>
      <c r="H272" s="25"/>
      <c r="I272" s="25" t="str">
        <f t="shared" si="19"/>
        <v/>
      </c>
      <c r="J272" s="25" t="str">
        <f t="shared" si="20"/>
        <v/>
      </c>
      <c r="K272" s="25"/>
      <c r="L272" s="25"/>
      <c r="M272" s="25"/>
      <c r="N272" s="25"/>
      <c r="O272" s="25" t="str">
        <f t="shared" si="23"/>
        <v/>
      </c>
      <c r="P272" s="25"/>
      <c r="Q272" s="25" t="str">
        <f t="shared" si="21"/>
        <v/>
      </c>
      <c r="R272" s="25" t="str">
        <f t="shared" si="22"/>
        <v/>
      </c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2:34" ht="39.950000000000003" customHeight="1" x14ac:dyDescent="0.25">
      <c r="B273" s="25"/>
      <c r="C273" s="26"/>
      <c r="D273" s="26"/>
      <c r="E273" s="27"/>
      <c r="F273" s="25"/>
      <c r="G273" s="25"/>
      <c r="H273" s="25"/>
      <c r="I273" s="25" t="str">
        <f t="shared" si="19"/>
        <v/>
      </c>
      <c r="J273" s="25" t="str">
        <f t="shared" si="20"/>
        <v/>
      </c>
      <c r="K273" s="25"/>
      <c r="L273" s="25"/>
      <c r="M273" s="25"/>
      <c r="N273" s="25"/>
      <c r="O273" s="25" t="str">
        <f t="shared" si="23"/>
        <v/>
      </c>
      <c r="P273" s="25"/>
      <c r="Q273" s="25" t="str">
        <f t="shared" si="21"/>
        <v/>
      </c>
      <c r="R273" s="25" t="str">
        <f t="shared" si="22"/>
        <v/>
      </c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2:34" ht="39.950000000000003" customHeight="1" x14ac:dyDescent="0.25">
      <c r="B274" s="25"/>
      <c r="C274" s="26"/>
      <c r="D274" s="26"/>
      <c r="E274" s="27"/>
      <c r="F274" s="25"/>
      <c r="G274" s="25"/>
      <c r="H274" s="25"/>
      <c r="I274" s="25" t="str">
        <f t="shared" ref="I274:I337" si="24">IF(H274="","",VLOOKUP(H274,Locativo,2,FALSE))</f>
        <v/>
      </c>
      <c r="J274" s="25" t="str">
        <f t="shared" ref="J274:J337" si="25">IF(H274="","",VLOOKUP(H274,Locativo,3,FALSE))</f>
        <v/>
      </c>
      <c r="K274" s="25"/>
      <c r="L274" s="25"/>
      <c r="M274" s="25"/>
      <c r="N274" s="25"/>
      <c r="O274" s="25" t="str">
        <f t="shared" si="23"/>
        <v/>
      </c>
      <c r="P274" s="25"/>
      <c r="Q274" s="25" t="str">
        <f t="shared" si="21"/>
        <v/>
      </c>
      <c r="R274" s="25" t="str">
        <f t="shared" si="22"/>
        <v/>
      </c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2:34" ht="39.950000000000003" customHeight="1" x14ac:dyDescent="0.25">
      <c r="B275" s="25"/>
      <c r="C275" s="26"/>
      <c r="D275" s="26"/>
      <c r="E275" s="27"/>
      <c r="F275" s="25"/>
      <c r="G275" s="25"/>
      <c r="H275" s="25"/>
      <c r="I275" s="25" t="str">
        <f t="shared" si="24"/>
        <v/>
      </c>
      <c r="J275" s="25" t="str">
        <f t="shared" si="25"/>
        <v/>
      </c>
      <c r="K275" s="25"/>
      <c r="L275" s="25"/>
      <c r="M275" s="25"/>
      <c r="N275" s="25"/>
      <c r="O275" s="25" t="str">
        <f t="shared" si="23"/>
        <v/>
      </c>
      <c r="P275" s="25"/>
      <c r="Q275" s="25" t="str">
        <f t="shared" si="21"/>
        <v/>
      </c>
      <c r="R275" s="25" t="str">
        <f t="shared" si="22"/>
        <v/>
      </c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2:34" ht="39.950000000000003" customHeight="1" x14ac:dyDescent="0.25">
      <c r="B276" s="25"/>
      <c r="C276" s="26"/>
      <c r="D276" s="26"/>
      <c r="E276" s="27"/>
      <c r="F276" s="25"/>
      <c r="G276" s="25"/>
      <c r="H276" s="25"/>
      <c r="I276" s="25" t="str">
        <f t="shared" si="24"/>
        <v/>
      </c>
      <c r="J276" s="25" t="str">
        <f t="shared" si="25"/>
        <v/>
      </c>
      <c r="K276" s="25"/>
      <c r="L276" s="25"/>
      <c r="M276" s="25"/>
      <c r="N276" s="25"/>
      <c r="O276" s="25" t="str">
        <f t="shared" si="23"/>
        <v/>
      </c>
      <c r="P276" s="25"/>
      <c r="Q276" s="25" t="str">
        <f t="shared" si="21"/>
        <v/>
      </c>
      <c r="R276" s="25" t="str">
        <f t="shared" si="22"/>
        <v/>
      </c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2:34" ht="39.950000000000003" customHeight="1" x14ac:dyDescent="0.25">
      <c r="B277" s="25"/>
      <c r="C277" s="26"/>
      <c r="D277" s="26"/>
      <c r="E277" s="27"/>
      <c r="F277" s="25"/>
      <c r="G277" s="25"/>
      <c r="H277" s="25"/>
      <c r="I277" s="25" t="str">
        <f t="shared" si="24"/>
        <v/>
      </c>
      <c r="J277" s="25" t="str">
        <f t="shared" si="25"/>
        <v/>
      </c>
      <c r="K277" s="25"/>
      <c r="L277" s="25"/>
      <c r="M277" s="25"/>
      <c r="N277" s="25"/>
      <c r="O277" s="25" t="str">
        <f t="shared" si="23"/>
        <v/>
      </c>
      <c r="P277" s="25"/>
      <c r="Q277" s="25" t="str">
        <f t="shared" si="21"/>
        <v/>
      </c>
      <c r="R277" s="25" t="str">
        <f t="shared" si="22"/>
        <v/>
      </c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2:34" ht="39.950000000000003" customHeight="1" x14ac:dyDescent="0.25">
      <c r="B278" s="25"/>
      <c r="C278" s="26"/>
      <c r="D278" s="26"/>
      <c r="E278" s="27"/>
      <c r="F278" s="25"/>
      <c r="G278" s="25"/>
      <c r="H278" s="25"/>
      <c r="I278" s="25" t="str">
        <f t="shared" si="24"/>
        <v/>
      </c>
      <c r="J278" s="25" t="str">
        <f t="shared" si="25"/>
        <v/>
      </c>
      <c r="K278" s="25"/>
      <c r="L278" s="25"/>
      <c r="M278" s="25"/>
      <c r="N278" s="25"/>
      <c r="O278" s="25" t="str">
        <f t="shared" si="23"/>
        <v/>
      </c>
      <c r="P278" s="25"/>
      <c r="Q278" s="25" t="str">
        <f t="shared" si="21"/>
        <v/>
      </c>
      <c r="R278" s="25" t="str">
        <f t="shared" si="22"/>
        <v/>
      </c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2:34" ht="39.950000000000003" customHeight="1" x14ac:dyDescent="0.25">
      <c r="B279" s="25"/>
      <c r="C279" s="26"/>
      <c r="D279" s="26"/>
      <c r="E279" s="27"/>
      <c r="F279" s="25"/>
      <c r="G279" s="25"/>
      <c r="H279" s="25"/>
      <c r="I279" s="25" t="str">
        <f t="shared" si="24"/>
        <v/>
      </c>
      <c r="J279" s="25" t="str">
        <f t="shared" si="25"/>
        <v/>
      </c>
      <c r="K279" s="25"/>
      <c r="L279" s="25"/>
      <c r="M279" s="25"/>
      <c r="N279" s="25"/>
      <c r="O279" s="25" t="str">
        <f t="shared" si="23"/>
        <v/>
      </c>
      <c r="P279" s="25"/>
      <c r="Q279" s="25" t="str">
        <f t="shared" si="21"/>
        <v/>
      </c>
      <c r="R279" s="25" t="str">
        <f t="shared" si="22"/>
        <v/>
      </c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2:34" ht="39.950000000000003" customHeight="1" x14ac:dyDescent="0.25">
      <c r="B280" s="25"/>
      <c r="C280" s="26"/>
      <c r="D280" s="26"/>
      <c r="E280" s="27"/>
      <c r="F280" s="25"/>
      <c r="G280" s="25"/>
      <c r="H280" s="25"/>
      <c r="I280" s="25" t="str">
        <f t="shared" si="24"/>
        <v/>
      </c>
      <c r="J280" s="25" t="str">
        <f t="shared" si="25"/>
        <v/>
      </c>
      <c r="K280" s="25"/>
      <c r="L280" s="25"/>
      <c r="M280" s="25"/>
      <c r="N280" s="25"/>
      <c r="O280" s="25" t="str">
        <f t="shared" si="23"/>
        <v/>
      </c>
      <c r="P280" s="25"/>
      <c r="Q280" s="25" t="str">
        <f t="shared" si="21"/>
        <v/>
      </c>
      <c r="R280" s="25" t="str">
        <f t="shared" si="22"/>
        <v/>
      </c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2:34" ht="39.950000000000003" customHeight="1" x14ac:dyDescent="0.25">
      <c r="B281" s="25"/>
      <c r="C281" s="26"/>
      <c r="D281" s="26"/>
      <c r="E281" s="27"/>
      <c r="F281" s="25"/>
      <c r="G281" s="25"/>
      <c r="H281" s="25"/>
      <c r="I281" s="25" t="str">
        <f t="shared" si="24"/>
        <v/>
      </c>
      <c r="J281" s="25" t="str">
        <f t="shared" si="25"/>
        <v/>
      </c>
      <c r="K281" s="25"/>
      <c r="L281" s="25"/>
      <c r="M281" s="25"/>
      <c r="N281" s="25"/>
      <c r="O281" s="25" t="str">
        <f t="shared" si="23"/>
        <v/>
      </c>
      <c r="P281" s="25"/>
      <c r="Q281" s="25" t="str">
        <f t="shared" si="21"/>
        <v/>
      </c>
      <c r="R281" s="25" t="str">
        <f t="shared" si="22"/>
        <v/>
      </c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2:34" ht="39.950000000000003" customHeight="1" x14ac:dyDescent="0.25">
      <c r="B282" s="25"/>
      <c r="C282" s="26"/>
      <c r="D282" s="26"/>
      <c r="E282" s="27"/>
      <c r="F282" s="25"/>
      <c r="G282" s="25"/>
      <c r="H282" s="25"/>
      <c r="I282" s="25" t="str">
        <f t="shared" si="24"/>
        <v/>
      </c>
      <c r="J282" s="25" t="str">
        <f t="shared" si="25"/>
        <v/>
      </c>
      <c r="K282" s="25"/>
      <c r="L282" s="25"/>
      <c r="M282" s="25"/>
      <c r="N282" s="25"/>
      <c r="O282" s="25" t="str">
        <f t="shared" si="23"/>
        <v/>
      </c>
      <c r="P282" s="25"/>
      <c r="Q282" s="25" t="str">
        <f t="shared" si="21"/>
        <v/>
      </c>
      <c r="R282" s="25" t="str">
        <f t="shared" si="22"/>
        <v/>
      </c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2:34" ht="39.950000000000003" customHeight="1" x14ac:dyDescent="0.25">
      <c r="B283" s="25"/>
      <c r="C283" s="26"/>
      <c r="D283" s="26"/>
      <c r="E283" s="27"/>
      <c r="F283" s="25"/>
      <c r="G283" s="25"/>
      <c r="H283" s="25"/>
      <c r="I283" s="25" t="str">
        <f t="shared" si="24"/>
        <v/>
      </c>
      <c r="J283" s="25" t="str">
        <f t="shared" si="25"/>
        <v/>
      </c>
      <c r="K283" s="25"/>
      <c r="L283" s="25"/>
      <c r="M283" s="25"/>
      <c r="N283" s="25"/>
      <c r="O283" s="25" t="str">
        <f t="shared" si="23"/>
        <v/>
      </c>
      <c r="P283" s="25"/>
      <c r="Q283" s="25" t="str">
        <f t="shared" si="21"/>
        <v/>
      </c>
      <c r="R283" s="25" t="str">
        <f t="shared" si="22"/>
        <v/>
      </c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2:34" ht="39.950000000000003" customHeight="1" x14ac:dyDescent="0.25">
      <c r="B284" s="25"/>
      <c r="C284" s="26"/>
      <c r="D284" s="26"/>
      <c r="E284" s="27"/>
      <c r="F284" s="25"/>
      <c r="G284" s="25"/>
      <c r="H284" s="25"/>
      <c r="I284" s="25" t="str">
        <f t="shared" si="24"/>
        <v/>
      </c>
      <c r="J284" s="25" t="str">
        <f t="shared" si="25"/>
        <v/>
      </c>
      <c r="K284" s="25"/>
      <c r="L284" s="25"/>
      <c r="M284" s="25"/>
      <c r="N284" s="25"/>
      <c r="O284" s="25" t="str">
        <f t="shared" si="23"/>
        <v/>
      </c>
      <c r="P284" s="25"/>
      <c r="Q284" s="25" t="str">
        <f t="shared" si="21"/>
        <v/>
      </c>
      <c r="R284" s="25" t="str">
        <f t="shared" si="22"/>
        <v/>
      </c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2:34" ht="39.950000000000003" customHeight="1" x14ac:dyDescent="0.25">
      <c r="B285" s="25"/>
      <c r="C285" s="26"/>
      <c r="D285" s="26"/>
      <c r="E285" s="27"/>
      <c r="F285" s="25"/>
      <c r="G285" s="25"/>
      <c r="H285" s="25"/>
      <c r="I285" s="25" t="str">
        <f t="shared" si="24"/>
        <v/>
      </c>
      <c r="J285" s="25" t="str">
        <f t="shared" si="25"/>
        <v/>
      </c>
      <c r="K285" s="25"/>
      <c r="L285" s="25"/>
      <c r="M285" s="25"/>
      <c r="N285" s="25"/>
      <c r="O285" s="25" t="str">
        <f t="shared" si="23"/>
        <v/>
      </c>
      <c r="P285" s="25"/>
      <c r="Q285" s="25" t="str">
        <f t="shared" si="21"/>
        <v/>
      </c>
      <c r="R285" s="25" t="str">
        <f t="shared" si="22"/>
        <v/>
      </c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2:34" ht="39.950000000000003" customHeight="1" x14ac:dyDescent="0.25">
      <c r="B286" s="25"/>
      <c r="C286" s="26"/>
      <c r="D286" s="26"/>
      <c r="E286" s="27"/>
      <c r="F286" s="25"/>
      <c r="G286" s="25"/>
      <c r="H286" s="25"/>
      <c r="I286" s="25" t="str">
        <f t="shared" si="24"/>
        <v/>
      </c>
      <c r="J286" s="25" t="str">
        <f t="shared" si="25"/>
        <v/>
      </c>
      <c r="K286" s="25"/>
      <c r="L286" s="25"/>
      <c r="M286" s="25"/>
      <c r="N286" s="25"/>
      <c r="O286" s="25" t="str">
        <f t="shared" si="23"/>
        <v/>
      </c>
      <c r="P286" s="25"/>
      <c r="Q286" s="25" t="str">
        <f t="shared" si="21"/>
        <v/>
      </c>
      <c r="R286" s="25" t="str">
        <f t="shared" si="22"/>
        <v/>
      </c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2:34" ht="39.950000000000003" customHeight="1" x14ac:dyDescent="0.25">
      <c r="B287" s="25"/>
      <c r="C287" s="26"/>
      <c r="D287" s="26"/>
      <c r="E287" s="27"/>
      <c r="F287" s="25"/>
      <c r="G287" s="25"/>
      <c r="H287" s="25"/>
      <c r="I287" s="25" t="str">
        <f t="shared" si="24"/>
        <v/>
      </c>
      <c r="J287" s="25" t="str">
        <f t="shared" si="25"/>
        <v/>
      </c>
      <c r="K287" s="25"/>
      <c r="L287" s="25"/>
      <c r="M287" s="25"/>
      <c r="N287" s="25"/>
      <c r="O287" s="25" t="str">
        <f t="shared" si="23"/>
        <v/>
      </c>
      <c r="P287" s="25"/>
      <c r="Q287" s="25" t="str">
        <f t="shared" si="21"/>
        <v/>
      </c>
      <c r="R287" s="25" t="str">
        <f t="shared" si="22"/>
        <v/>
      </c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2:34" ht="39.950000000000003" customHeight="1" x14ac:dyDescent="0.25">
      <c r="B288" s="25"/>
      <c r="C288" s="26"/>
      <c r="D288" s="26"/>
      <c r="E288" s="27"/>
      <c r="F288" s="25"/>
      <c r="G288" s="25"/>
      <c r="H288" s="25"/>
      <c r="I288" s="25" t="str">
        <f t="shared" si="24"/>
        <v/>
      </c>
      <c r="J288" s="25" t="str">
        <f t="shared" si="25"/>
        <v/>
      </c>
      <c r="K288" s="25"/>
      <c r="L288" s="25"/>
      <c r="M288" s="25"/>
      <c r="N288" s="25"/>
      <c r="O288" s="25" t="str">
        <f t="shared" si="23"/>
        <v/>
      </c>
      <c r="P288" s="25"/>
      <c r="Q288" s="25" t="str">
        <f t="shared" si="21"/>
        <v/>
      </c>
      <c r="R288" s="25" t="str">
        <f t="shared" si="22"/>
        <v/>
      </c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2:34" ht="39.950000000000003" customHeight="1" x14ac:dyDescent="0.25">
      <c r="B289" s="25"/>
      <c r="C289" s="26"/>
      <c r="D289" s="26"/>
      <c r="E289" s="27"/>
      <c r="F289" s="25"/>
      <c r="G289" s="25"/>
      <c r="H289" s="25"/>
      <c r="I289" s="25" t="str">
        <f t="shared" si="24"/>
        <v/>
      </c>
      <c r="J289" s="25" t="str">
        <f t="shared" si="25"/>
        <v/>
      </c>
      <c r="K289" s="25"/>
      <c r="L289" s="25"/>
      <c r="M289" s="25"/>
      <c r="N289" s="25"/>
      <c r="O289" s="25" t="str">
        <f t="shared" si="23"/>
        <v/>
      </c>
      <c r="P289" s="25"/>
      <c r="Q289" s="25" t="str">
        <f t="shared" si="21"/>
        <v/>
      </c>
      <c r="R289" s="25" t="str">
        <f t="shared" si="22"/>
        <v/>
      </c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2:34" ht="39.950000000000003" customHeight="1" x14ac:dyDescent="0.25">
      <c r="B290" s="25"/>
      <c r="C290" s="26"/>
      <c r="D290" s="26"/>
      <c r="E290" s="27"/>
      <c r="F290" s="25"/>
      <c r="G290" s="25"/>
      <c r="H290" s="25"/>
      <c r="I290" s="25" t="str">
        <f t="shared" si="24"/>
        <v/>
      </c>
      <c r="J290" s="25" t="str">
        <f t="shared" si="25"/>
        <v/>
      </c>
      <c r="K290" s="25"/>
      <c r="L290" s="25"/>
      <c r="M290" s="25"/>
      <c r="N290" s="25"/>
      <c r="O290" s="25" t="str">
        <f t="shared" si="23"/>
        <v/>
      </c>
      <c r="P290" s="25"/>
      <c r="Q290" s="25" t="str">
        <f t="shared" si="21"/>
        <v/>
      </c>
      <c r="R290" s="25" t="str">
        <f t="shared" si="22"/>
        <v/>
      </c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2:34" ht="39.950000000000003" customHeight="1" x14ac:dyDescent="0.25">
      <c r="B291" s="25"/>
      <c r="C291" s="26"/>
      <c r="D291" s="26"/>
      <c r="E291" s="27"/>
      <c r="F291" s="25"/>
      <c r="G291" s="25"/>
      <c r="H291" s="25"/>
      <c r="I291" s="25" t="str">
        <f t="shared" si="24"/>
        <v/>
      </c>
      <c r="J291" s="25" t="str">
        <f t="shared" si="25"/>
        <v/>
      </c>
      <c r="K291" s="25"/>
      <c r="L291" s="25"/>
      <c r="M291" s="25"/>
      <c r="N291" s="25"/>
      <c r="O291" s="25" t="str">
        <f t="shared" si="23"/>
        <v/>
      </c>
      <c r="P291" s="25"/>
      <c r="Q291" s="25" t="str">
        <f t="shared" si="21"/>
        <v/>
      </c>
      <c r="R291" s="25" t="str">
        <f t="shared" si="22"/>
        <v/>
      </c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2:34" ht="39.950000000000003" customHeight="1" x14ac:dyDescent="0.25">
      <c r="B292" s="25"/>
      <c r="C292" s="26"/>
      <c r="D292" s="26"/>
      <c r="E292" s="27"/>
      <c r="F292" s="25"/>
      <c r="G292" s="25"/>
      <c r="H292" s="25"/>
      <c r="I292" s="25" t="str">
        <f t="shared" si="24"/>
        <v/>
      </c>
      <c r="J292" s="25" t="str">
        <f t="shared" si="25"/>
        <v/>
      </c>
      <c r="K292" s="25"/>
      <c r="L292" s="25"/>
      <c r="M292" s="25"/>
      <c r="N292" s="25"/>
      <c r="O292" s="25" t="str">
        <f t="shared" si="23"/>
        <v/>
      </c>
      <c r="P292" s="25"/>
      <c r="Q292" s="25" t="str">
        <f t="shared" si="21"/>
        <v/>
      </c>
      <c r="R292" s="25" t="str">
        <f t="shared" si="22"/>
        <v/>
      </c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2:34" ht="39.950000000000003" customHeight="1" x14ac:dyDescent="0.25">
      <c r="B293" s="25"/>
      <c r="C293" s="26"/>
      <c r="D293" s="26"/>
      <c r="E293" s="27"/>
      <c r="F293" s="25"/>
      <c r="G293" s="25"/>
      <c r="H293" s="25"/>
      <c r="I293" s="25" t="str">
        <f t="shared" si="24"/>
        <v/>
      </c>
      <c r="J293" s="25" t="str">
        <f t="shared" si="25"/>
        <v/>
      </c>
      <c r="K293" s="25"/>
      <c r="L293" s="25"/>
      <c r="M293" s="25"/>
      <c r="N293" s="25"/>
      <c r="O293" s="25" t="str">
        <f t="shared" si="23"/>
        <v/>
      </c>
      <c r="P293" s="25"/>
      <c r="Q293" s="25" t="str">
        <f t="shared" si="21"/>
        <v/>
      </c>
      <c r="R293" s="25" t="str">
        <f t="shared" si="22"/>
        <v/>
      </c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2:34" ht="39.950000000000003" customHeight="1" x14ac:dyDescent="0.25">
      <c r="B294" s="25"/>
      <c r="C294" s="26"/>
      <c r="D294" s="26"/>
      <c r="E294" s="27"/>
      <c r="F294" s="25"/>
      <c r="G294" s="25"/>
      <c r="H294" s="25"/>
      <c r="I294" s="25" t="str">
        <f t="shared" si="24"/>
        <v/>
      </c>
      <c r="J294" s="25" t="str">
        <f t="shared" si="25"/>
        <v/>
      </c>
      <c r="K294" s="25"/>
      <c r="L294" s="25"/>
      <c r="M294" s="25"/>
      <c r="N294" s="25"/>
      <c r="O294" s="25" t="str">
        <f t="shared" si="23"/>
        <v/>
      </c>
      <c r="P294" s="25"/>
      <c r="Q294" s="25" t="str">
        <f t="shared" si="21"/>
        <v/>
      </c>
      <c r="R294" s="25" t="str">
        <f t="shared" si="22"/>
        <v/>
      </c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2:34" ht="39.950000000000003" customHeight="1" x14ac:dyDescent="0.25">
      <c r="B295" s="25"/>
      <c r="C295" s="26"/>
      <c r="D295" s="26"/>
      <c r="E295" s="27"/>
      <c r="F295" s="25"/>
      <c r="G295" s="25"/>
      <c r="H295" s="25"/>
      <c r="I295" s="25" t="str">
        <f t="shared" si="24"/>
        <v/>
      </c>
      <c r="J295" s="25" t="str">
        <f t="shared" si="25"/>
        <v/>
      </c>
      <c r="K295" s="25"/>
      <c r="L295" s="25"/>
      <c r="M295" s="25"/>
      <c r="N295" s="25"/>
      <c r="O295" s="25" t="str">
        <f t="shared" si="23"/>
        <v/>
      </c>
      <c r="P295" s="25"/>
      <c r="Q295" s="25" t="str">
        <f t="shared" si="21"/>
        <v/>
      </c>
      <c r="R295" s="25" t="str">
        <f t="shared" si="22"/>
        <v/>
      </c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2:34" ht="39.950000000000003" customHeight="1" x14ac:dyDescent="0.25">
      <c r="B296" s="25"/>
      <c r="C296" s="26"/>
      <c r="D296" s="26"/>
      <c r="E296" s="27"/>
      <c r="F296" s="25"/>
      <c r="G296" s="25"/>
      <c r="H296" s="25"/>
      <c r="I296" s="25" t="str">
        <f t="shared" si="24"/>
        <v/>
      </c>
      <c r="J296" s="25" t="str">
        <f t="shared" si="25"/>
        <v/>
      </c>
      <c r="K296" s="25"/>
      <c r="L296" s="25"/>
      <c r="M296" s="25"/>
      <c r="N296" s="25"/>
      <c r="O296" s="25" t="str">
        <f t="shared" si="23"/>
        <v/>
      </c>
      <c r="P296" s="25"/>
      <c r="Q296" s="25" t="str">
        <f t="shared" si="21"/>
        <v/>
      </c>
      <c r="R296" s="25" t="str">
        <f t="shared" si="22"/>
        <v/>
      </c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2:34" ht="39.950000000000003" customHeight="1" x14ac:dyDescent="0.25">
      <c r="B297" s="25"/>
      <c r="C297" s="26"/>
      <c r="D297" s="26"/>
      <c r="E297" s="27"/>
      <c r="F297" s="25"/>
      <c r="G297" s="25"/>
      <c r="H297" s="25"/>
      <c r="I297" s="25" t="str">
        <f t="shared" si="24"/>
        <v/>
      </c>
      <c r="J297" s="25" t="str">
        <f t="shared" si="25"/>
        <v/>
      </c>
      <c r="K297" s="25"/>
      <c r="L297" s="25"/>
      <c r="M297" s="25"/>
      <c r="N297" s="25"/>
      <c r="O297" s="25" t="str">
        <f t="shared" si="23"/>
        <v/>
      </c>
      <c r="P297" s="25"/>
      <c r="Q297" s="25" t="str">
        <f t="shared" si="21"/>
        <v/>
      </c>
      <c r="R297" s="25" t="str">
        <f t="shared" si="22"/>
        <v/>
      </c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2:34" ht="39.950000000000003" customHeight="1" x14ac:dyDescent="0.25">
      <c r="B298" s="25"/>
      <c r="C298" s="26"/>
      <c r="D298" s="26"/>
      <c r="E298" s="27"/>
      <c r="F298" s="25"/>
      <c r="G298" s="25"/>
      <c r="H298" s="25"/>
      <c r="I298" s="25" t="str">
        <f t="shared" si="24"/>
        <v/>
      </c>
      <c r="J298" s="25" t="str">
        <f t="shared" si="25"/>
        <v/>
      </c>
      <c r="K298" s="25"/>
      <c r="L298" s="25"/>
      <c r="M298" s="25"/>
      <c r="N298" s="25"/>
      <c r="O298" s="25" t="str">
        <f t="shared" si="23"/>
        <v/>
      </c>
      <c r="P298" s="25"/>
      <c r="Q298" s="25" t="str">
        <f t="shared" si="21"/>
        <v/>
      </c>
      <c r="R298" s="25" t="str">
        <f t="shared" si="22"/>
        <v/>
      </c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2:34" ht="39.950000000000003" customHeight="1" x14ac:dyDescent="0.25">
      <c r="B299" s="25"/>
      <c r="C299" s="26"/>
      <c r="D299" s="26"/>
      <c r="E299" s="27"/>
      <c r="F299" s="25"/>
      <c r="G299" s="25"/>
      <c r="H299" s="25"/>
      <c r="I299" s="25" t="str">
        <f t="shared" si="24"/>
        <v/>
      </c>
      <c r="J299" s="25" t="str">
        <f t="shared" si="25"/>
        <v/>
      </c>
      <c r="K299" s="25"/>
      <c r="L299" s="25"/>
      <c r="M299" s="25"/>
      <c r="N299" s="25"/>
      <c r="O299" s="25" t="str">
        <f t="shared" si="23"/>
        <v/>
      </c>
      <c r="P299" s="25"/>
      <c r="Q299" s="25" t="str">
        <f t="shared" si="21"/>
        <v/>
      </c>
      <c r="R299" s="25" t="str">
        <f t="shared" si="22"/>
        <v/>
      </c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2:34" ht="39.950000000000003" customHeight="1" x14ac:dyDescent="0.25">
      <c r="B300" s="25"/>
      <c r="C300" s="26"/>
      <c r="D300" s="26"/>
      <c r="E300" s="27"/>
      <c r="F300" s="25"/>
      <c r="G300" s="25"/>
      <c r="H300" s="25"/>
      <c r="I300" s="25" t="str">
        <f t="shared" si="24"/>
        <v/>
      </c>
      <c r="J300" s="25" t="str">
        <f t="shared" si="25"/>
        <v/>
      </c>
      <c r="K300" s="25"/>
      <c r="L300" s="25"/>
      <c r="M300" s="25"/>
      <c r="N300" s="25"/>
      <c r="O300" s="25" t="str">
        <f t="shared" si="23"/>
        <v/>
      </c>
      <c r="P300" s="25"/>
      <c r="Q300" s="25" t="str">
        <f t="shared" si="21"/>
        <v/>
      </c>
      <c r="R300" s="25" t="str">
        <f t="shared" si="22"/>
        <v/>
      </c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2:34" ht="39.950000000000003" customHeight="1" x14ac:dyDescent="0.25">
      <c r="B301" s="25"/>
      <c r="C301" s="26"/>
      <c r="D301" s="26"/>
      <c r="E301" s="27"/>
      <c r="F301" s="25"/>
      <c r="G301" s="25"/>
      <c r="H301" s="25"/>
      <c r="I301" s="25" t="str">
        <f t="shared" si="24"/>
        <v/>
      </c>
      <c r="J301" s="25" t="str">
        <f t="shared" si="25"/>
        <v/>
      </c>
      <c r="K301" s="25"/>
      <c r="L301" s="25"/>
      <c r="M301" s="25"/>
      <c r="N301" s="25"/>
      <c r="O301" s="25" t="str">
        <f t="shared" si="23"/>
        <v/>
      </c>
      <c r="P301" s="25"/>
      <c r="Q301" s="25" t="str">
        <f t="shared" si="21"/>
        <v/>
      </c>
      <c r="R301" s="25" t="str">
        <f t="shared" si="22"/>
        <v/>
      </c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2:34" ht="39.950000000000003" customHeight="1" x14ac:dyDescent="0.25">
      <c r="B302" s="25"/>
      <c r="C302" s="26"/>
      <c r="D302" s="26"/>
      <c r="E302" s="27"/>
      <c r="F302" s="25"/>
      <c r="G302" s="25"/>
      <c r="H302" s="25"/>
      <c r="I302" s="25" t="str">
        <f t="shared" si="24"/>
        <v/>
      </c>
      <c r="J302" s="25" t="str">
        <f t="shared" si="25"/>
        <v/>
      </c>
      <c r="K302" s="25"/>
      <c r="L302" s="25"/>
      <c r="M302" s="25"/>
      <c r="N302" s="25"/>
      <c r="O302" s="25" t="str">
        <f t="shared" si="23"/>
        <v/>
      </c>
      <c r="P302" s="25"/>
      <c r="Q302" s="25" t="str">
        <f t="shared" si="21"/>
        <v/>
      </c>
      <c r="R302" s="25" t="str">
        <f t="shared" si="22"/>
        <v/>
      </c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2:34" ht="39.950000000000003" customHeight="1" x14ac:dyDescent="0.25">
      <c r="B303" s="25"/>
      <c r="C303" s="26"/>
      <c r="D303" s="26"/>
      <c r="E303" s="27"/>
      <c r="F303" s="25"/>
      <c r="G303" s="25"/>
      <c r="H303" s="25"/>
      <c r="I303" s="25" t="str">
        <f t="shared" si="24"/>
        <v/>
      </c>
      <c r="J303" s="25" t="str">
        <f t="shared" si="25"/>
        <v/>
      </c>
      <c r="K303" s="25"/>
      <c r="L303" s="25"/>
      <c r="M303" s="25"/>
      <c r="N303" s="25"/>
      <c r="O303" s="25" t="str">
        <f t="shared" si="23"/>
        <v/>
      </c>
      <c r="P303" s="25"/>
      <c r="Q303" s="25" t="str">
        <f t="shared" si="21"/>
        <v/>
      </c>
      <c r="R303" s="25" t="str">
        <f t="shared" si="22"/>
        <v/>
      </c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2:34" ht="39.950000000000003" customHeight="1" x14ac:dyDescent="0.25">
      <c r="B304" s="25"/>
      <c r="C304" s="26"/>
      <c r="D304" s="26"/>
      <c r="E304" s="27"/>
      <c r="F304" s="25"/>
      <c r="G304" s="25"/>
      <c r="H304" s="25"/>
      <c r="I304" s="25" t="str">
        <f t="shared" si="24"/>
        <v/>
      </c>
      <c r="J304" s="25" t="str">
        <f t="shared" si="25"/>
        <v/>
      </c>
      <c r="K304" s="25"/>
      <c r="L304" s="25"/>
      <c r="M304" s="25"/>
      <c r="N304" s="25"/>
      <c r="O304" s="25" t="str">
        <f t="shared" si="23"/>
        <v/>
      </c>
      <c r="P304" s="25"/>
      <c r="Q304" s="25" t="str">
        <f t="shared" si="21"/>
        <v/>
      </c>
      <c r="R304" s="25" t="str">
        <f t="shared" si="22"/>
        <v/>
      </c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2:34" ht="39.950000000000003" customHeight="1" x14ac:dyDescent="0.25">
      <c r="B305" s="25"/>
      <c r="C305" s="26"/>
      <c r="D305" s="26"/>
      <c r="E305" s="27"/>
      <c r="F305" s="25"/>
      <c r="G305" s="25"/>
      <c r="H305" s="25"/>
      <c r="I305" s="25" t="str">
        <f t="shared" si="24"/>
        <v/>
      </c>
      <c r="J305" s="25" t="str">
        <f t="shared" si="25"/>
        <v/>
      </c>
      <c r="K305" s="25"/>
      <c r="L305" s="25"/>
      <c r="M305" s="25"/>
      <c r="N305" s="25"/>
      <c r="O305" s="25" t="str">
        <f t="shared" si="23"/>
        <v/>
      </c>
      <c r="P305" s="25"/>
      <c r="Q305" s="25" t="str">
        <f t="shared" si="21"/>
        <v/>
      </c>
      <c r="R305" s="25" t="str">
        <f t="shared" si="22"/>
        <v/>
      </c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2:34" ht="39.950000000000003" customHeight="1" x14ac:dyDescent="0.25">
      <c r="B306" s="25"/>
      <c r="C306" s="26"/>
      <c r="D306" s="26"/>
      <c r="E306" s="27"/>
      <c r="F306" s="25"/>
      <c r="G306" s="25"/>
      <c r="H306" s="25"/>
      <c r="I306" s="25" t="str">
        <f t="shared" si="24"/>
        <v/>
      </c>
      <c r="J306" s="25" t="str">
        <f t="shared" si="25"/>
        <v/>
      </c>
      <c r="K306" s="25"/>
      <c r="L306" s="25"/>
      <c r="M306" s="25"/>
      <c r="N306" s="25"/>
      <c r="O306" s="25" t="str">
        <f t="shared" si="23"/>
        <v/>
      </c>
      <c r="P306" s="25"/>
      <c r="Q306" s="25" t="str">
        <f t="shared" si="21"/>
        <v/>
      </c>
      <c r="R306" s="25" t="str">
        <f t="shared" si="22"/>
        <v/>
      </c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2:34" ht="39.950000000000003" customHeight="1" x14ac:dyDescent="0.25">
      <c r="B307" s="25"/>
      <c r="C307" s="26"/>
      <c r="D307" s="26"/>
      <c r="E307" s="27"/>
      <c r="F307" s="25"/>
      <c r="G307" s="25"/>
      <c r="H307" s="25"/>
      <c r="I307" s="25" t="str">
        <f t="shared" si="24"/>
        <v/>
      </c>
      <c r="J307" s="25" t="str">
        <f t="shared" si="25"/>
        <v/>
      </c>
      <c r="K307" s="25"/>
      <c r="L307" s="25"/>
      <c r="M307" s="25"/>
      <c r="N307" s="25"/>
      <c r="O307" s="25" t="str">
        <f t="shared" si="23"/>
        <v/>
      </c>
      <c r="P307" s="25"/>
      <c r="Q307" s="25" t="str">
        <f t="shared" si="21"/>
        <v/>
      </c>
      <c r="R307" s="25" t="str">
        <f t="shared" si="22"/>
        <v/>
      </c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</row>
    <row r="308" spans="2:34" ht="39.950000000000003" customHeight="1" x14ac:dyDescent="0.25">
      <c r="B308" s="25"/>
      <c r="C308" s="26"/>
      <c r="D308" s="26"/>
      <c r="E308" s="27"/>
      <c r="F308" s="25"/>
      <c r="G308" s="25"/>
      <c r="H308" s="25"/>
      <c r="I308" s="25" t="str">
        <f t="shared" si="24"/>
        <v/>
      </c>
      <c r="J308" s="25" t="str">
        <f t="shared" si="25"/>
        <v/>
      </c>
      <c r="K308" s="25"/>
      <c r="L308" s="25"/>
      <c r="M308" s="25"/>
      <c r="N308" s="25"/>
      <c r="O308" s="25" t="str">
        <f t="shared" si="23"/>
        <v/>
      </c>
      <c r="P308" s="25"/>
      <c r="Q308" s="25" t="str">
        <f t="shared" si="21"/>
        <v/>
      </c>
      <c r="R308" s="25" t="str">
        <f t="shared" si="22"/>
        <v/>
      </c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</row>
    <row r="309" spans="2:34" ht="39.950000000000003" customHeight="1" x14ac:dyDescent="0.25">
      <c r="B309" s="25"/>
      <c r="C309" s="26"/>
      <c r="D309" s="26"/>
      <c r="E309" s="27"/>
      <c r="F309" s="25"/>
      <c r="G309" s="25"/>
      <c r="H309" s="25"/>
      <c r="I309" s="25" t="str">
        <f t="shared" si="24"/>
        <v/>
      </c>
      <c r="J309" s="25" t="str">
        <f t="shared" si="25"/>
        <v/>
      </c>
      <c r="K309" s="25"/>
      <c r="L309" s="25"/>
      <c r="M309" s="25"/>
      <c r="N309" s="25"/>
      <c r="O309" s="25" t="str">
        <f t="shared" si="23"/>
        <v/>
      </c>
      <c r="P309" s="25"/>
      <c r="Q309" s="25" t="str">
        <f t="shared" si="21"/>
        <v/>
      </c>
      <c r="R309" s="25" t="str">
        <f t="shared" si="22"/>
        <v/>
      </c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2:34" ht="39.950000000000003" customHeight="1" x14ac:dyDescent="0.25">
      <c r="B310" s="25"/>
      <c r="C310" s="26"/>
      <c r="D310" s="26"/>
      <c r="E310" s="27"/>
      <c r="F310" s="25"/>
      <c r="G310" s="25"/>
      <c r="H310" s="25"/>
      <c r="I310" s="25" t="str">
        <f t="shared" si="24"/>
        <v/>
      </c>
      <c r="J310" s="25" t="str">
        <f t="shared" si="25"/>
        <v/>
      </c>
      <c r="K310" s="25"/>
      <c r="L310" s="25"/>
      <c r="M310" s="25"/>
      <c r="N310" s="25"/>
      <c r="O310" s="25" t="str">
        <f t="shared" si="23"/>
        <v/>
      </c>
      <c r="P310" s="25"/>
      <c r="Q310" s="25" t="str">
        <f t="shared" si="21"/>
        <v/>
      </c>
      <c r="R310" s="25" t="str">
        <f t="shared" si="22"/>
        <v/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2:34" ht="39.950000000000003" customHeight="1" x14ac:dyDescent="0.25">
      <c r="B311" s="25"/>
      <c r="C311" s="26"/>
      <c r="D311" s="26"/>
      <c r="E311" s="27"/>
      <c r="F311" s="25"/>
      <c r="G311" s="25"/>
      <c r="H311" s="25"/>
      <c r="I311" s="25" t="str">
        <f t="shared" si="24"/>
        <v/>
      </c>
      <c r="J311" s="25" t="str">
        <f t="shared" si="25"/>
        <v/>
      </c>
      <c r="K311" s="25"/>
      <c r="L311" s="25"/>
      <c r="M311" s="25"/>
      <c r="N311" s="25"/>
      <c r="O311" s="25" t="str">
        <f t="shared" si="23"/>
        <v/>
      </c>
      <c r="P311" s="25"/>
      <c r="Q311" s="25" t="str">
        <f t="shared" si="21"/>
        <v/>
      </c>
      <c r="R311" s="25" t="str">
        <f t="shared" si="22"/>
        <v/>
      </c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2:34" ht="39.950000000000003" customHeight="1" x14ac:dyDescent="0.25">
      <c r="B312" s="25"/>
      <c r="C312" s="26"/>
      <c r="D312" s="26"/>
      <c r="E312" s="27"/>
      <c r="F312" s="25"/>
      <c r="G312" s="25"/>
      <c r="H312" s="25"/>
      <c r="I312" s="25" t="str">
        <f t="shared" si="24"/>
        <v/>
      </c>
      <c r="J312" s="25" t="str">
        <f t="shared" si="25"/>
        <v/>
      </c>
      <c r="K312" s="25"/>
      <c r="L312" s="25"/>
      <c r="M312" s="25"/>
      <c r="N312" s="25"/>
      <c r="O312" s="25" t="str">
        <f t="shared" si="23"/>
        <v/>
      </c>
      <c r="P312" s="25"/>
      <c r="Q312" s="25" t="str">
        <f t="shared" si="21"/>
        <v/>
      </c>
      <c r="R312" s="25" t="str">
        <f t="shared" si="22"/>
        <v/>
      </c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2:34" ht="39.950000000000003" customHeight="1" x14ac:dyDescent="0.25">
      <c r="B313" s="25"/>
      <c r="C313" s="26"/>
      <c r="D313" s="26"/>
      <c r="E313" s="27"/>
      <c r="F313" s="25"/>
      <c r="G313" s="25"/>
      <c r="H313" s="25"/>
      <c r="I313" s="25" t="str">
        <f t="shared" si="24"/>
        <v/>
      </c>
      <c r="J313" s="25" t="str">
        <f t="shared" si="25"/>
        <v/>
      </c>
      <c r="K313" s="25"/>
      <c r="L313" s="25"/>
      <c r="M313" s="25"/>
      <c r="N313" s="25"/>
      <c r="O313" s="25" t="str">
        <f t="shared" si="23"/>
        <v/>
      </c>
      <c r="P313" s="25"/>
      <c r="Q313" s="25" t="str">
        <f t="shared" si="21"/>
        <v/>
      </c>
      <c r="R313" s="25" t="str">
        <f t="shared" si="22"/>
        <v/>
      </c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2:34" ht="39.950000000000003" customHeight="1" x14ac:dyDescent="0.25">
      <c r="B314" s="25"/>
      <c r="C314" s="26"/>
      <c r="D314" s="26"/>
      <c r="E314" s="27"/>
      <c r="F314" s="25"/>
      <c r="G314" s="25"/>
      <c r="H314" s="25"/>
      <c r="I314" s="25" t="str">
        <f t="shared" si="24"/>
        <v/>
      </c>
      <c r="J314" s="25" t="str">
        <f t="shared" si="25"/>
        <v/>
      </c>
      <c r="K314" s="25"/>
      <c r="L314" s="25"/>
      <c r="M314" s="25"/>
      <c r="N314" s="25"/>
      <c r="O314" s="25" t="str">
        <f t="shared" si="23"/>
        <v/>
      </c>
      <c r="P314" s="25"/>
      <c r="Q314" s="25" t="str">
        <f t="shared" si="21"/>
        <v/>
      </c>
      <c r="R314" s="25" t="str">
        <f t="shared" si="22"/>
        <v/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2:34" ht="39.950000000000003" customHeight="1" x14ac:dyDescent="0.25">
      <c r="B315" s="25"/>
      <c r="C315" s="26"/>
      <c r="D315" s="26"/>
      <c r="E315" s="27"/>
      <c r="F315" s="25"/>
      <c r="G315" s="25"/>
      <c r="H315" s="25"/>
      <c r="I315" s="25" t="str">
        <f t="shared" si="24"/>
        <v/>
      </c>
      <c r="J315" s="25" t="str">
        <f t="shared" si="25"/>
        <v/>
      </c>
      <c r="K315" s="25"/>
      <c r="L315" s="25"/>
      <c r="M315" s="25"/>
      <c r="N315" s="25"/>
      <c r="O315" s="25" t="str">
        <f t="shared" si="23"/>
        <v/>
      </c>
      <c r="P315" s="25"/>
      <c r="Q315" s="25" t="str">
        <f t="shared" si="21"/>
        <v/>
      </c>
      <c r="R315" s="25" t="str">
        <f t="shared" si="22"/>
        <v/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2:34" ht="39.950000000000003" customHeight="1" x14ac:dyDescent="0.25">
      <c r="B316" s="25"/>
      <c r="C316" s="26"/>
      <c r="D316" s="26"/>
      <c r="E316" s="27"/>
      <c r="F316" s="25"/>
      <c r="G316" s="25"/>
      <c r="H316" s="25"/>
      <c r="I316" s="25" t="str">
        <f t="shared" si="24"/>
        <v/>
      </c>
      <c r="J316" s="25" t="str">
        <f t="shared" si="25"/>
        <v/>
      </c>
      <c r="K316" s="25"/>
      <c r="L316" s="25"/>
      <c r="M316" s="25"/>
      <c r="N316" s="25"/>
      <c r="O316" s="25" t="str">
        <f t="shared" si="23"/>
        <v/>
      </c>
      <c r="P316" s="25"/>
      <c r="Q316" s="25" t="str">
        <f t="shared" si="21"/>
        <v/>
      </c>
      <c r="R316" s="25" t="str">
        <f t="shared" si="22"/>
        <v/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2:34" ht="39.950000000000003" customHeight="1" x14ac:dyDescent="0.25">
      <c r="B317" s="25"/>
      <c r="C317" s="26"/>
      <c r="D317" s="26"/>
      <c r="E317" s="27"/>
      <c r="F317" s="25"/>
      <c r="G317" s="25"/>
      <c r="H317" s="25"/>
      <c r="I317" s="25" t="str">
        <f t="shared" si="24"/>
        <v/>
      </c>
      <c r="J317" s="25" t="str">
        <f t="shared" si="25"/>
        <v/>
      </c>
      <c r="K317" s="25"/>
      <c r="L317" s="25"/>
      <c r="M317" s="25"/>
      <c r="N317" s="25"/>
      <c r="O317" s="25" t="str">
        <f t="shared" si="23"/>
        <v/>
      </c>
      <c r="P317" s="25"/>
      <c r="Q317" s="25" t="str">
        <f t="shared" si="21"/>
        <v/>
      </c>
      <c r="R317" s="25" t="str">
        <f t="shared" si="22"/>
        <v/>
      </c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2:34" ht="39.950000000000003" customHeight="1" x14ac:dyDescent="0.25">
      <c r="B318" s="25"/>
      <c r="C318" s="26"/>
      <c r="D318" s="26"/>
      <c r="E318" s="27"/>
      <c r="F318" s="25"/>
      <c r="G318" s="25"/>
      <c r="H318" s="25"/>
      <c r="I318" s="25" t="str">
        <f t="shared" si="24"/>
        <v/>
      </c>
      <c r="J318" s="25" t="str">
        <f t="shared" si="25"/>
        <v/>
      </c>
      <c r="K318" s="25"/>
      <c r="L318" s="25"/>
      <c r="M318" s="25"/>
      <c r="N318" s="25"/>
      <c r="O318" s="25" t="str">
        <f t="shared" si="23"/>
        <v/>
      </c>
      <c r="P318" s="25"/>
      <c r="Q318" s="25" t="str">
        <f t="shared" si="21"/>
        <v/>
      </c>
      <c r="R318" s="25" t="str">
        <f t="shared" si="22"/>
        <v/>
      </c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2:34" ht="39.950000000000003" customHeight="1" x14ac:dyDescent="0.25">
      <c r="B319" s="25"/>
      <c r="C319" s="26"/>
      <c r="D319" s="26"/>
      <c r="E319" s="27"/>
      <c r="F319" s="25"/>
      <c r="G319" s="25"/>
      <c r="H319" s="25"/>
      <c r="I319" s="25" t="str">
        <f t="shared" si="24"/>
        <v/>
      </c>
      <c r="J319" s="25" t="str">
        <f t="shared" si="25"/>
        <v/>
      </c>
      <c r="K319" s="25"/>
      <c r="L319" s="25"/>
      <c r="M319" s="25"/>
      <c r="N319" s="25"/>
      <c r="O319" s="25" t="str">
        <f t="shared" si="23"/>
        <v/>
      </c>
      <c r="P319" s="25"/>
      <c r="Q319" s="25" t="str">
        <f t="shared" si="21"/>
        <v/>
      </c>
      <c r="R319" s="25" t="str">
        <f t="shared" si="22"/>
        <v/>
      </c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2:34" ht="39.950000000000003" customHeight="1" x14ac:dyDescent="0.25">
      <c r="B320" s="25"/>
      <c r="C320" s="26"/>
      <c r="D320" s="26"/>
      <c r="E320" s="27"/>
      <c r="F320" s="25"/>
      <c r="G320" s="25"/>
      <c r="H320" s="25"/>
      <c r="I320" s="25" t="str">
        <f t="shared" si="24"/>
        <v/>
      </c>
      <c r="J320" s="25" t="str">
        <f t="shared" si="25"/>
        <v/>
      </c>
      <c r="K320" s="25"/>
      <c r="L320" s="25"/>
      <c r="M320" s="25"/>
      <c r="N320" s="25"/>
      <c r="O320" s="25" t="str">
        <f t="shared" si="23"/>
        <v/>
      </c>
      <c r="P320" s="25"/>
      <c r="Q320" s="25" t="str">
        <f t="shared" si="21"/>
        <v/>
      </c>
      <c r="R320" s="25" t="str">
        <f t="shared" si="22"/>
        <v/>
      </c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2:34" ht="39.950000000000003" customHeight="1" x14ac:dyDescent="0.25">
      <c r="B321" s="25"/>
      <c r="C321" s="26"/>
      <c r="D321" s="26"/>
      <c r="E321" s="27"/>
      <c r="F321" s="25"/>
      <c r="G321" s="25"/>
      <c r="H321" s="25"/>
      <c r="I321" s="25" t="str">
        <f t="shared" si="24"/>
        <v/>
      </c>
      <c r="J321" s="25" t="str">
        <f t="shared" si="25"/>
        <v/>
      </c>
      <c r="K321" s="25"/>
      <c r="L321" s="25"/>
      <c r="M321" s="25"/>
      <c r="N321" s="25"/>
      <c r="O321" s="25" t="str">
        <f t="shared" si="23"/>
        <v/>
      </c>
      <c r="P321" s="25"/>
      <c r="Q321" s="25" t="str">
        <f t="shared" si="21"/>
        <v/>
      </c>
      <c r="R321" s="25" t="str">
        <f t="shared" si="22"/>
        <v/>
      </c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2:34" ht="39.950000000000003" customHeight="1" x14ac:dyDescent="0.25">
      <c r="B322" s="25"/>
      <c r="C322" s="26"/>
      <c r="D322" s="26"/>
      <c r="E322" s="27"/>
      <c r="F322" s="25"/>
      <c r="G322" s="25"/>
      <c r="H322" s="25"/>
      <c r="I322" s="25" t="str">
        <f t="shared" si="24"/>
        <v/>
      </c>
      <c r="J322" s="25" t="str">
        <f t="shared" si="25"/>
        <v/>
      </c>
      <c r="K322" s="25"/>
      <c r="L322" s="25"/>
      <c r="M322" s="25"/>
      <c r="N322" s="25"/>
      <c r="O322" s="25" t="str">
        <f t="shared" si="23"/>
        <v/>
      </c>
      <c r="P322" s="25"/>
      <c r="Q322" s="25" t="str">
        <f t="shared" si="21"/>
        <v/>
      </c>
      <c r="R322" s="25" t="str">
        <f t="shared" si="22"/>
        <v/>
      </c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2:34" ht="39.950000000000003" customHeight="1" x14ac:dyDescent="0.25">
      <c r="B323" s="25"/>
      <c r="C323" s="26"/>
      <c r="D323" s="26"/>
      <c r="E323" s="27"/>
      <c r="F323" s="25"/>
      <c r="G323" s="25"/>
      <c r="H323" s="25"/>
      <c r="I323" s="25" t="str">
        <f t="shared" si="24"/>
        <v/>
      </c>
      <c r="J323" s="25" t="str">
        <f t="shared" si="25"/>
        <v/>
      </c>
      <c r="K323" s="25"/>
      <c r="L323" s="25"/>
      <c r="M323" s="25"/>
      <c r="N323" s="25"/>
      <c r="O323" s="25" t="str">
        <f t="shared" si="23"/>
        <v/>
      </c>
      <c r="P323" s="25"/>
      <c r="Q323" s="25" t="str">
        <f t="shared" si="21"/>
        <v/>
      </c>
      <c r="R323" s="25" t="str">
        <f t="shared" si="22"/>
        <v/>
      </c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2:34" ht="39.950000000000003" customHeight="1" x14ac:dyDescent="0.25">
      <c r="B324" s="25"/>
      <c r="C324" s="26"/>
      <c r="D324" s="26"/>
      <c r="E324" s="27"/>
      <c r="F324" s="25"/>
      <c r="G324" s="25"/>
      <c r="H324" s="25"/>
      <c r="I324" s="25" t="str">
        <f t="shared" si="24"/>
        <v/>
      </c>
      <c r="J324" s="25" t="str">
        <f t="shared" si="25"/>
        <v/>
      </c>
      <c r="K324" s="25"/>
      <c r="L324" s="25"/>
      <c r="M324" s="25"/>
      <c r="N324" s="25"/>
      <c r="O324" s="25" t="str">
        <f t="shared" si="23"/>
        <v/>
      </c>
      <c r="P324" s="25"/>
      <c r="Q324" s="25" t="str">
        <f t="shared" si="21"/>
        <v/>
      </c>
      <c r="R324" s="25" t="str">
        <f t="shared" si="22"/>
        <v/>
      </c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2:34" ht="39.950000000000003" customHeight="1" x14ac:dyDescent="0.25">
      <c r="B325" s="25"/>
      <c r="C325" s="26"/>
      <c r="D325" s="26"/>
      <c r="E325" s="27"/>
      <c r="F325" s="25"/>
      <c r="G325" s="25"/>
      <c r="H325" s="25"/>
      <c r="I325" s="25" t="str">
        <f t="shared" si="24"/>
        <v/>
      </c>
      <c r="J325" s="25" t="str">
        <f t="shared" si="25"/>
        <v/>
      </c>
      <c r="K325" s="25"/>
      <c r="L325" s="25"/>
      <c r="M325" s="25"/>
      <c r="N325" s="25"/>
      <c r="O325" s="25" t="str">
        <f t="shared" si="23"/>
        <v/>
      </c>
      <c r="P325" s="25"/>
      <c r="Q325" s="25" t="str">
        <f t="shared" si="21"/>
        <v/>
      </c>
      <c r="R325" s="25" t="str">
        <f t="shared" si="22"/>
        <v/>
      </c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2:34" ht="39.950000000000003" customHeight="1" x14ac:dyDescent="0.25">
      <c r="B326" s="25"/>
      <c r="C326" s="26"/>
      <c r="D326" s="26"/>
      <c r="E326" s="27"/>
      <c r="F326" s="25"/>
      <c r="G326" s="25"/>
      <c r="H326" s="25"/>
      <c r="I326" s="25" t="str">
        <f t="shared" si="24"/>
        <v/>
      </c>
      <c r="J326" s="25" t="str">
        <f t="shared" si="25"/>
        <v/>
      </c>
      <c r="K326" s="25"/>
      <c r="L326" s="25"/>
      <c r="M326" s="25"/>
      <c r="N326" s="25"/>
      <c r="O326" s="25" t="str">
        <f t="shared" si="23"/>
        <v/>
      </c>
      <c r="P326" s="25"/>
      <c r="Q326" s="25" t="str">
        <f t="shared" si="21"/>
        <v/>
      </c>
      <c r="R326" s="25" t="str">
        <f t="shared" si="22"/>
        <v/>
      </c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2:34" ht="39.950000000000003" customHeight="1" x14ac:dyDescent="0.25">
      <c r="B327" s="25"/>
      <c r="C327" s="26"/>
      <c r="D327" s="26"/>
      <c r="E327" s="27"/>
      <c r="F327" s="25"/>
      <c r="G327" s="25"/>
      <c r="H327" s="25"/>
      <c r="I327" s="25" t="str">
        <f t="shared" si="24"/>
        <v/>
      </c>
      <c r="J327" s="25" t="str">
        <f t="shared" si="25"/>
        <v/>
      </c>
      <c r="K327" s="25"/>
      <c r="L327" s="25"/>
      <c r="M327" s="25"/>
      <c r="N327" s="25"/>
      <c r="O327" s="25" t="str">
        <f t="shared" si="23"/>
        <v/>
      </c>
      <c r="P327" s="25"/>
      <c r="Q327" s="25" t="str">
        <f t="shared" ref="Q327:Q390" si="26">IF(P327&gt;0,PRODUCT(O327:P327),"")</f>
        <v/>
      </c>
      <c r="R327" s="25" t="str">
        <f t="shared" ref="R327:R390" si="27">IF(Q327="","",IF(Q327&lt;5,"Trivial",IF(Q327&lt;9,"Tolerable",IF(Q327&lt;17,"Moderado",IF(Q327&lt;25,"Importante","Intolerable")))))</f>
        <v/>
      </c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2:34" ht="39.950000000000003" customHeight="1" x14ac:dyDescent="0.25">
      <c r="B328" s="25"/>
      <c r="C328" s="26"/>
      <c r="D328" s="26"/>
      <c r="E328" s="27"/>
      <c r="F328" s="25"/>
      <c r="G328" s="25"/>
      <c r="H328" s="25"/>
      <c r="I328" s="25" t="str">
        <f t="shared" si="24"/>
        <v/>
      </c>
      <c r="J328" s="25" t="str">
        <f t="shared" si="25"/>
        <v/>
      </c>
      <c r="K328" s="25"/>
      <c r="L328" s="25"/>
      <c r="M328" s="25"/>
      <c r="N328" s="25"/>
      <c r="O328" s="25" t="str">
        <f t="shared" si="23"/>
        <v/>
      </c>
      <c r="P328" s="25"/>
      <c r="Q328" s="25" t="str">
        <f t="shared" si="26"/>
        <v/>
      </c>
      <c r="R328" s="25" t="str">
        <f t="shared" si="27"/>
        <v/>
      </c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2:34" ht="39.950000000000003" customHeight="1" x14ac:dyDescent="0.25">
      <c r="B329" s="25"/>
      <c r="C329" s="26"/>
      <c r="D329" s="26"/>
      <c r="E329" s="27"/>
      <c r="F329" s="25"/>
      <c r="G329" s="25"/>
      <c r="H329" s="25"/>
      <c r="I329" s="25" t="str">
        <f t="shared" si="24"/>
        <v/>
      </c>
      <c r="J329" s="25" t="str">
        <f t="shared" si="25"/>
        <v/>
      </c>
      <c r="K329" s="25"/>
      <c r="L329" s="25"/>
      <c r="M329" s="25"/>
      <c r="N329" s="25"/>
      <c r="O329" s="25" t="str">
        <f t="shared" si="23"/>
        <v/>
      </c>
      <c r="P329" s="25"/>
      <c r="Q329" s="25" t="str">
        <f t="shared" si="26"/>
        <v/>
      </c>
      <c r="R329" s="25" t="str">
        <f t="shared" si="27"/>
        <v/>
      </c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2:34" ht="39.950000000000003" customHeight="1" x14ac:dyDescent="0.25">
      <c r="B330" s="25"/>
      <c r="C330" s="26"/>
      <c r="D330" s="26"/>
      <c r="E330" s="27"/>
      <c r="F330" s="25"/>
      <c r="G330" s="25"/>
      <c r="H330" s="25"/>
      <c r="I330" s="25" t="str">
        <f t="shared" si="24"/>
        <v/>
      </c>
      <c r="J330" s="25" t="str">
        <f t="shared" si="25"/>
        <v/>
      </c>
      <c r="K330" s="25"/>
      <c r="L330" s="25"/>
      <c r="M330" s="25"/>
      <c r="N330" s="25"/>
      <c r="O330" s="25" t="str">
        <f t="shared" ref="O330:O393" si="28">IF(SUM(K330:N330)&gt;1,SUM(K330:N330),"")</f>
        <v/>
      </c>
      <c r="P330" s="25"/>
      <c r="Q330" s="25" t="str">
        <f t="shared" si="26"/>
        <v/>
      </c>
      <c r="R330" s="25" t="str">
        <f t="shared" si="27"/>
        <v/>
      </c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2:34" ht="39.950000000000003" customHeight="1" x14ac:dyDescent="0.25">
      <c r="B331" s="25"/>
      <c r="C331" s="26"/>
      <c r="D331" s="26"/>
      <c r="E331" s="27"/>
      <c r="F331" s="25"/>
      <c r="G331" s="25"/>
      <c r="H331" s="25"/>
      <c r="I331" s="25" t="str">
        <f t="shared" si="24"/>
        <v/>
      </c>
      <c r="J331" s="25" t="str">
        <f t="shared" si="25"/>
        <v/>
      </c>
      <c r="K331" s="25"/>
      <c r="L331" s="25"/>
      <c r="M331" s="25"/>
      <c r="N331" s="25"/>
      <c r="O331" s="25" t="str">
        <f t="shared" si="28"/>
        <v/>
      </c>
      <c r="P331" s="25"/>
      <c r="Q331" s="25" t="str">
        <f t="shared" si="26"/>
        <v/>
      </c>
      <c r="R331" s="25" t="str">
        <f t="shared" si="27"/>
        <v/>
      </c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2:34" ht="39.950000000000003" customHeight="1" x14ac:dyDescent="0.25">
      <c r="B332" s="25"/>
      <c r="C332" s="26"/>
      <c r="D332" s="26"/>
      <c r="E332" s="27"/>
      <c r="F332" s="25"/>
      <c r="G332" s="25"/>
      <c r="H332" s="25"/>
      <c r="I332" s="25" t="str">
        <f t="shared" si="24"/>
        <v/>
      </c>
      <c r="J332" s="25" t="str">
        <f t="shared" si="25"/>
        <v/>
      </c>
      <c r="K332" s="25"/>
      <c r="L332" s="25"/>
      <c r="M332" s="25"/>
      <c r="N332" s="25"/>
      <c r="O332" s="25" t="str">
        <f t="shared" si="28"/>
        <v/>
      </c>
      <c r="P332" s="25"/>
      <c r="Q332" s="25" t="str">
        <f t="shared" si="26"/>
        <v/>
      </c>
      <c r="R332" s="25" t="str">
        <f t="shared" si="27"/>
        <v/>
      </c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2:34" ht="39.950000000000003" customHeight="1" x14ac:dyDescent="0.25">
      <c r="B333" s="25"/>
      <c r="C333" s="26"/>
      <c r="D333" s="26"/>
      <c r="E333" s="27"/>
      <c r="F333" s="25"/>
      <c r="G333" s="25"/>
      <c r="H333" s="25"/>
      <c r="I333" s="25" t="str">
        <f t="shared" si="24"/>
        <v/>
      </c>
      <c r="J333" s="25" t="str">
        <f t="shared" si="25"/>
        <v/>
      </c>
      <c r="K333" s="25"/>
      <c r="L333" s="25"/>
      <c r="M333" s="25"/>
      <c r="N333" s="25"/>
      <c r="O333" s="25" t="str">
        <f t="shared" si="28"/>
        <v/>
      </c>
      <c r="P333" s="25"/>
      <c r="Q333" s="25" t="str">
        <f t="shared" si="26"/>
        <v/>
      </c>
      <c r="R333" s="25" t="str">
        <f t="shared" si="27"/>
        <v/>
      </c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2:34" ht="39.950000000000003" customHeight="1" x14ac:dyDescent="0.25">
      <c r="B334" s="25"/>
      <c r="C334" s="26"/>
      <c r="D334" s="26"/>
      <c r="E334" s="27"/>
      <c r="F334" s="25"/>
      <c r="G334" s="25"/>
      <c r="H334" s="25"/>
      <c r="I334" s="25" t="str">
        <f t="shared" si="24"/>
        <v/>
      </c>
      <c r="J334" s="25" t="str">
        <f t="shared" si="25"/>
        <v/>
      </c>
      <c r="K334" s="25"/>
      <c r="L334" s="25"/>
      <c r="M334" s="25"/>
      <c r="N334" s="25"/>
      <c r="O334" s="25" t="str">
        <f t="shared" si="28"/>
        <v/>
      </c>
      <c r="P334" s="25"/>
      <c r="Q334" s="25" t="str">
        <f t="shared" si="26"/>
        <v/>
      </c>
      <c r="R334" s="25" t="str">
        <f t="shared" si="27"/>
        <v/>
      </c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2:34" ht="39.950000000000003" customHeight="1" x14ac:dyDescent="0.25">
      <c r="B335" s="25"/>
      <c r="C335" s="26"/>
      <c r="D335" s="26"/>
      <c r="E335" s="27"/>
      <c r="F335" s="25"/>
      <c r="G335" s="25"/>
      <c r="H335" s="25"/>
      <c r="I335" s="25" t="str">
        <f t="shared" si="24"/>
        <v/>
      </c>
      <c r="J335" s="25" t="str">
        <f t="shared" si="25"/>
        <v/>
      </c>
      <c r="K335" s="25"/>
      <c r="L335" s="25"/>
      <c r="M335" s="25"/>
      <c r="N335" s="25"/>
      <c r="O335" s="25" t="str">
        <f t="shared" si="28"/>
        <v/>
      </c>
      <c r="P335" s="25"/>
      <c r="Q335" s="25" t="str">
        <f t="shared" si="26"/>
        <v/>
      </c>
      <c r="R335" s="25" t="str">
        <f t="shared" si="27"/>
        <v/>
      </c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2:34" ht="39.950000000000003" customHeight="1" x14ac:dyDescent="0.25">
      <c r="B336" s="25"/>
      <c r="C336" s="26"/>
      <c r="D336" s="26"/>
      <c r="E336" s="27"/>
      <c r="F336" s="25"/>
      <c r="G336" s="25"/>
      <c r="H336" s="25"/>
      <c r="I336" s="25" t="str">
        <f t="shared" si="24"/>
        <v/>
      </c>
      <c r="J336" s="25" t="str">
        <f t="shared" si="25"/>
        <v/>
      </c>
      <c r="K336" s="25"/>
      <c r="L336" s="25"/>
      <c r="M336" s="25"/>
      <c r="N336" s="25"/>
      <c r="O336" s="25" t="str">
        <f t="shared" si="28"/>
        <v/>
      </c>
      <c r="P336" s="25"/>
      <c r="Q336" s="25" t="str">
        <f t="shared" si="26"/>
        <v/>
      </c>
      <c r="R336" s="25" t="str">
        <f t="shared" si="27"/>
        <v/>
      </c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2:34" ht="39.950000000000003" customHeight="1" x14ac:dyDescent="0.25">
      <c r="B337" s="25"/>
      <c r="C337" s="26"/>
      <c r="D337" s="26"/>
      <c r="E337" s="27"/>
      <c r="F337" s="25"/>
      <c r="G337" s="25"/>
      <c r="H337" s="25"/>
      <c r="I337" s="25" t="str">
        <f t="shared" si="24"/>
        <v/>
      </c>
      <c r="J337" s="25" t="str">
        <f t="shared" si="25"/>
        <v/>
      </c>
      <c r="K337" s="25"/>
      <c r="L337" s="25"/>
      <c r="M337" s="25"/>
      <c r="N337" s="25"/>
      <c r="O337" s="25" t="str">
        <f t="shared" si="28"/>
        <v/>
      </c>
      <c r="P337" s="25"/>
      <c r="Q337" s="25" t="str">
        <f t="shared" si="26"/>
        <v/>
      </c>
      <c r="R337" s="25" t="str">
        <f t="shared" si="27"/>
        <v/>
      </c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2:34" ht="39.950000000000003" customHeight="1" x14ac:dyDescent="0.25">
      <c r="B338" s="25"/>
      <c r="C338" s="26"/>
      <c r="D338" s="26"/>
      <c r="E338" s="27"/>
      <c r="F338" s="25"/>
      <c r="G338" s="25"/>
      <c r="H338" s="25"/>
      <c r="I338" s="25" t="str">
        <f t="shared" ref="I338:I401" si="29">IF(H338="","",VLOOKUP(H338,Locativo,2,FALSE))</f>
        <v/>
      </c>
      <c r="J338" s="25" t="str">
        <f t="shared" ref="J338:J401" si="30">IF(H338="","",VLOOKUP(H338,Locativo,3,FALSE))</f>
        <v/>
      </c>
      <c r="K338" s="25"/>
      <c r="L338" s="25"/>
      <c r="M338" s="25"/>
      <c r="N338" s="25"/>
      <c r="O338" s="25" t="str">
        <f t="shared" si="28"/>
        <v/>
      </c>
      <c r="P338" s="25"/>
      <c r="Q338" s="25" t="str">
        <f t="shared" si="26"/>
        <v/>
      </c>
      <c r="R338" s="25" t="str">
        <f t="shared" si="27"/>
        <v/>
      </c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2:34" ht="39.950000000000003" customHeight="1" x14ac:dyDescent="0.25">
      <c r="B339" s="25"/>
      <c r="C339" s="26"/>
      <c r="D339" s="26"/>
      <c r="E339" s="27"/>
      <c r="F339" s="25"/>
      <c r="G339" s="25"/>
      <c r="H339" s="25"/>
      <c r="I339" s="25" t="str">
        <f t="shared" si="29"/>
        <v/>
      </c>
      <c r="J339" s="25" t="str">
        <f t="shared" si="30"/>
        <v/>
      </c>
      <c r="K339" s="25"/>
      <c r="L339" s="25"/>
      <c r="M339" s="25"/>
      <c r="N339" s="25"/>
      <c r="O339" s="25" t="str">
        <f t="shared" si="28"/>
        <v/>
      </c>
      <c r="P339" s="25"/>
      <c r="Q339" s="25" t="str">
        <f t="shared" si="26"/>
        <v/>
      </c>
      <c r="R339" s="25" t="str">
        <f t="shared" si="27"/>
        <v/>
      </c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2:34" ht="39.950000000000003" customHeight="1" x14ac:dyDescent="0.25">
      <c r="B340" s="25"/>
      <c r="C340" s="26"/>
      <c r="D340" s="26"/>
      <c r="E340" s="27"/>
      <c r="F340" s="25"/>
      <c r="G340" s="25"/>
      <c r="H340" s="25"/>
      <c r="I340" s="25" t="str">
        <f t="shared" si="29"/>
        <v/>
      </c>
      <c r="J340" s="25" t="str">
        <f t="shared" si="30"/>
        <v/>
      </c>
      <c r="K340" s="25"/>
      <c r="L340" s="25"/>
      <c r="M340" s="25"/>
      <c r="N340" s="25"/>
      <c r="O340" s="25" t="str">
        <f t="shared" si="28"/>
        <v/>
      </c>
      <c r="P340" s="25"/>
      <c r="Q340" s="25" t="str">
        <f t="shared" si="26"/>
        <v/>
      </c>
      <c r="R340" s="25" t="str">
        <f t="shared" si="27"/>
        <v/>
      </c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2:34" ht="39.950000000000003" customHeight="1" x14ac:dyDescent="0.25">
      <c r="B341" s="25"/>
      <c r="C341" s="26"/>
      <c r="D341" s="26"/>
      <c r="E341" s="27"/>
      <c r="F341" s="25"/>
      <c r="G341" s="25"/>
      <c r="H341" s="25"/>
      <c r="I341" s="25" t="str">
        <f t="shared" si="29"/>
        <v/>
      </c>
      <c r="J341" s="25" t="str">
        <f t="shared" si="30"/>
        <v/>
      </c>
      <c r="K341" s="25"/>
      <c r="L341" s="25"/>
      <c r="M341" s="25"/>
      <c r="N341" s="25"/>
      <c r="O341" s="25" t="str">
        <f t="shared" si="28"/>
        <v/>
      </c>
      <c r="P341" s="25"/>
      <c r="Q341" s="25" t="str">
        <f t="shared" si="26"/>
        <v/>
      </c>
      <c r="R341" s="25" t="str">
        <f t="shared" si="27"/>
        <v/>
      </c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2:34" ht="39.950000000000003" customHeight="1" x14ac:dyDescent="0.25">
      <c r="B342" s="25"/>
      <c r="C342" s="26"/>
      <c r="D342" s="26"/>
      <c r="E342" s="27"/>
      <c r="F342" s="25"/>
      <c r="G342" s="25"/>
      <c r="H342" s="25"/>
      <c r="I342" s="25" t="str">
        <f t="shared" si="29"/>
        <v/>
      </c>
      <c r="J342" s="25" t="str">
        <f t="shared" si="30"/>
        <v/>
      </c>
      <c r="K342" s="25"/>
      <c r="L342" s="25"/>
      <c r="M342" s="25"/>
      <c r="N342" s="25"/>
      <c r="O342" s="25" t="str">
        <f t="shared" si="28"/>
        <v/>
      </c>
      <c r="P342" s="25"/>
      <c r="Q342" s="25" t="str">
        <f t="shared" si="26"/>
        <v/>
      </c>
      <c r="R342" s="25" t="str">
        <f t="shared" si="27"/>
        <v/>
      </c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2:34" ht="39.950000000000003" customHeight="1" x14ac:dyDescent="0.25">
      <c r="B343" s="25"/>
      <c r="C343" s="26"/>
      <c r="D343" s="26"/>
      <c r="E343" s="27"/>
      <c r="F343" s="25"/>
      <c r="G343" s="25"/>
      <c r="H343" s="25"/>
      <c r="I343" s="25" t="str">
        <f t="shared" si="29"/>
        <v/>
      </c>
      <c r="J343" s="25" t="str">
        <f t="shared" si="30"/>
        <v/>
      </c>
      <c r="K343" s="25"/>
      <c r="L343" s="25"/>
      <c r="M343" s="25"/>
      <c r="N343" s="25"/>
      <c r="O343" s="25" t="str">
        <f t="shared" si="28"/>
        <v/>
      </c>
      <c r="P343" s="25"/>
      <c r="Q343" s="25" t="str">
        <f t="shared" si="26"/>
        <v/>
      </c>
      <c r="R343" s="25" t="str">
        <f t="shared" si="27"/>
        <v/>
      </c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2:34" ht="39.950000000000003" customHeight="1" x14ac:dyDescent="0.25">
      <c r="B344" s="25"/>
      <c r="C344" s="26"/>
      <c r="D344" s="26"/>
      <c r="E344" s="27"/>
      <c r="F344" s="25"/>
      <c r="G344" s="25"/>
      <c r="H344" s="25"/>
      <c r="I344" s="25" t="str">
        <f t="shared" si="29"/>
        <v/>
      </c>
      <c r="J344" s="25" t="str">
        <f t="shared" si="30"/>
        <v/>
      </c>
      <c r="K344" s="25"/>
      <c r="L344" s="25"/>
      <c r="M344" s="25"/>
      <c r="N344" s="25"/>
      <c r="O344" s="25" t="str">
        <f t="shared" si="28"/>
        <v/>
      </c>
      <c r="P344" s="25"/>
      <c r="Q344" s="25" t="str">
        <f t="shared" si="26"/>
        <v/>
      </c>
      <c r="R344" s="25" t="str">
        <f t="shared" si="27"/>
        <v/>
      </c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2:34" ht="39.950000000000003" customHeight="1" x14ac:dyDescent="0.25">
      <c r="B345" s="25"/>
      <c r="C345" s="26"/>
      <c r="D345" s="26"/>
      <c r="E345" s="27"/>
      <c r="F345" s="25"/>
      <c r="G345" s="25"/>
      <c r="H345" s="25"/>
      <c r="I345" s="25" t="str">
        <f t="shared" si="29"/>
        <v/>
      </c>
      <c r="J345" s="25" t="str">
        <f t="shared" si="30"/>
        <v/>
      </c>
      <c r="K345" s="25"/>
      <c r="L345" s="25"/>
      <c r="M345" s="25"/>
      <c r="N345" s="25"/>
      <c r="O345" s="25" t="str">
        <f t="shared" si="28"/>
        <v/>
      </c>
      <c r="P345" s="25"/>
      <c r="Q345" s="25" t="str">
        <f t="shared" si="26"/>
        <v/>
      </c>
      <c r="R345" s="25" t="str">
        <f t="shared" si="27"/>
        <v/>
      </c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2:34" ht="39.950000000000003" customHeight="1" x14ac:dyDescent="0.25">
      <c r="B346" s="25"/>
      <c r="C346" s="26"/>
      <c r="D346" s="26"/>
      <c r="E346" s="27"/>
      <c r="F346" s="25"/>
      <c r="G346" s="25"/>
      <c r="H346" s="25"/>
      <c r="I346" s="25" t="str">
        <f t="shared" si="29"/>
        <v/>
      </c>
      <c r="J346" s="25" t="str">
        <f t="shared" si="30"/>
        <v/>
      </c>
      <c r="K346" s="25"/>
      <c r="L346" s="25"/>
      <c r="M346" s="25"/>
      <c r="N346" s="25"/>
      <c r="O346" s="25" t="str">
        <f t="shared" si="28"/>
        <v/>
      </c>
      <c r="P346" s="25"/>
      <c r="Q346" s="25" t="str">
        <f t="shared" si="26"/>
        <v/>
      </c>
      <c r="R346" s="25" t="str">
        <f t="shared" si="27"/>
        <v/>
      </c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2:34" ht="39.950000000000003" customHeight="1" x14ac:dyDescent="0.25">
      <c r="B347" s="25"/>
      <c r="C347" s="26"/>
      <c r="D347" s="26"/>
      <c r="E347" s="27"/>
      <c r="F347" s="25"/>
      <c r="G347" s="25"/>
      <c r="H347" s="25"/>
      <c r="I347" s="25" t="str">
        <f t="shared" si="29"/>
        <v/>
      </c>
      <c r="J347" s="25" t="str">
        <f t="shared" si="30"/>
        <v/>
      </c>
      <c r="K347" s="25"/>
      <c r="L347" s="25"/>
      <c r="M347" s="25"/>
      <c r="N347" s="25"/>
      <c r="O347" s="25" t="str">
        <f t="shared" si="28"/>
        <v/>
      </c>
      <c r="P347" s="25"/>
      <c r="Q347" s="25" t="str">
        <f t="shared" si="26"/>
        <v/>
      </c>
      <c r="R347" s="25" t="str">
        <f t="shared" si="27"/>
        <v/>
      </c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2:34" ht="39.950000000000003" customHeight="1" x14ac:dyDescent="0.25">
      <c r="B348" s="25"/>
      <c r="C348" s="26"/>
      <c r="D348" s="26"/>
      <c r="E348" s="27"/>
      <c r="F348" s="25"/>
      <c r="G348" s="25"/>
      <c r="H348" s="25"/>
      <c r="I348" s="25" t="str">
        <f t="shared" si="29"/>
        <v/>
      </c>
      <c r="J348" s="25" t="str">
        <f t="shared" si="30"/>
        <v/>
      </c>
      <c r="K348" s="25"/>
      <c r="L348" s="25"/>
      <c r="M348" s="25"/>
      <c r="N348" s="25"/>
      <c r="O348" s="25" t="str">
        <f t="shared" si="28"/>
        <v/>
      </c>
      <c r="P348" s="25"/>
      <c r="Q348" s="25" t="str">
        <f t="shared" si="26"/>
        <v/>
      </c>
      <c r="R348" s="25" t="str">
        <f t="shared" si="27"/>
        <v/>
      </c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2:34" ht="39.950000000000003" customHeight="1" x14ac:dyDescent="0.25">
      <c r="B349" s="25"/>
      <c r="C349" s="26"/>
      <c r="D349" s="26"/>
      <c r="E349" s="27"/>
      <c r="F349" s="25"/>
      <c r="G349" s="25"/>
      <c r="H349" s="25"/>
      <c r="I349" s="25" t="str">
        <f t="shared" si="29"/>
        <v/>
      </c>
      <c r="J349" s="25" t="str">
        <f t="shared" si="30"/>
        <v/>
      </c>
      <c r="K349" s="25"/>
      <c r="L349" s="25"/>
      <c r="M349" s="25"/>
      <c r="N349" s="25"/>
      <c r="O349" s="25" t="str">
        <f t="shared" si="28"/>
        <v/>
      </c>
      <c r="P349" s="25"/>
      <c r="Q349" s="25" t="str">
        <f t="shared" si="26"/>
        <v/>
      </c>
      <c r="R349" s="25" t="str">
        <f t="shared" si="27"/>
        <v/>
      </c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2:34" ht="39.950000000000003" customHeight="1" x14ac:dyDescent="0.25">
      <c r="B350" s="25"/>
      <c r="C350" s="26"/>
      <c r="D350" s="26"/>
      <c r="E350" s="27"/>
      <c r="F350" s="25"/>
      <c r="G350" s="25"/>
      <c r="H350" s="25"/>
      <c r="I350" s="25" t="str">
        <f t="shared" si="29"/>
        <v/>
      </c>
      <c r="J350" s="25" t="str">
        <f t="shared" si="30"/>
        <v/>
      </c>
      <c r="K350" s="25"/>
      <c r="L350" s="25"/>
      <c r="M350" s="25"/>
      <c r="N350" s="25"/>
      <c r="O350" s="25" t="str">
        <f t="shared" si="28"/>
        <v/>
      </c>
      <c r="P350" s="25"/>
      <c r="Q350" s="25" t="str">
        <f t="shared" si="26"/>
        <v/>
      </c>
      <c r="R350" s="25" t="str">
        <f t="shared" si="27"/>
        <v/>
      </c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2:34" ht="39.950000000000003" customHeight="1" x14ac:dyDescent="0.25">
      <c r="B351" s="25"/>
      <c r="C351" s="26"/>
      <c r="D351" s="26"/>
      <c r="E351" s="27"/>
      <c r="F351" s="25"/>
      <c r="G351" s="25"/>
      <c r="H351" s="25"/>
      <c r="I351" s="25" t="str">
        <f t="shared" si="29"/>
        <v/>
      </c>
      <c r="J351" s="25" t="str">
        <f t="shared" si="30"/>
        <v/>
      </c>
      <c r="K351" s="25"/>
      <c r="L351" s="25"/>
      <c r="M351" s="25"/>
      <c r="N351" s="25"/>
      <c r="O351" s="25" t="str">
        <f t="shared" si="28"/>
        <v/>
      </c>
      <c r="P351" s="25"/>
      <c r="Q351" s="25" t="str">
        <f t="shared" si="26"/>
        <v/>
      </c>
      <c r="R351" s="25" t="str">
        <f t="shared" si="27"/>
        <v/>
      </c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2:34" ht="39.950000000000003" customHeight="1" x14ac:dyDescent="0.25">
      <c r="B352" s="25"/>
      <c r="C352" s="26"/>
      <c r="D352" s="26"/>
      <c r="E352" s="27"/>
      <c r="F352" s="25"/>
      <c r="G352" s="25"/>
      <c r="H352" s="25"/>
      <c r="I352" s="25" t="str">
        <f t="shared" si="29"/>
        <v/>
      </c>
      <c r="J352" s="25" t="str">
        <f t="shared" si="30"/>
        <v/>
      </c>
      <c r="K352" s="25"/>
      <c r="L352" s="25"/>
      <c r="M352" s="25"/>
      <c r="N352" s="25"/>
      <c r="O352" s="25" t="str">
        <f t="shared" si="28"/>
        <v/>
      </c>
      <c r="P352" s="25"/>
      <c r="Q352" s="25" t="str">
        <f t="shared" si="26"/>
        <v/>
      </c>
      <c r="R352" s="25" t="str">
        <f t="shared" si="27"/>
        <v/>
      </c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2:34" ht="39.950000000000003" customHeight="1" x14ac:dyDescent="0.25">
      <c r="B353" s="25"/>
      <c r="C353" s="26"/>
      <c r="D353" s="26"/>
      <c r="E353" s="27"/>
      <c r="F353" s="25"/>
      <c r="G353" s="25"/>
      <c r="H353" s="25"/>
      <c r="I353" s="25" t="str">
        <f t="shared" si="29"/>
        <v/>
      </c>
      <c r="J353" s="25" t="str">
        <f t="shared" si="30"/>
        <v/>
      </c>
      <c r="K353" s="25"/>
      <c r="L353" s="25"/>
      <c r="M353" s="25"/>
      <c r="N353" s="25"/>
      <c r="O353" s="25" t="str">
        <f t="shared" si="28"/>
        <v/>
      </c>
      <c r="P353" s="25"/>
      <c r="Q353" s="25" t="str">
        <f t="shared" si="26"/>
        <v/>
      </c>
      <c r="R353" s="25" t="str">
        <f t="shared" si="27"/>
        <v/>
      </c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2:34" ht="39.950000000000003" customHeight="1" x14ac:dyDescent="0.25">
      <c r="B354" s="25"/>
      <c r="C354" s="26"/>
      <c r="D354" s="26"/>
      <c r="E354" s="27"/>
      <c r="F354" s="25"/>
      <c r="G354" s="25"/>
      <c r="H354" s="25"/>
      <c r="I354" s="25" t="str">
        <f t="shared" si="29"/>
        <v/>
      </c>
      <c r="J354" s="25" t="str">
        <f t="shared" si="30"/>
        <v/>
      </c>
      <c r="K354" s="25"/>
      <c r="L354" s="25"/>
      <c r="M354" s="25"/>
      <c r="N354" s="25"/>
      <c r="O354" s="25" t="str">
        <f t="shared" si="28"/>
        <v/>
      </c>
      <c r="P354" s="25"/>
      <c r="Q354" s="25" t="str">
        <f t="shared" si="26"/>
        <v/>
      </c>
      <c r="R354" s="25" t="str">
        <f t="shared" si="27"/>
        <v/>
      </c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2:34" ht="39.950000000000003" customHeight="1" x14ac:dyDescent="0.25">
      <c r="B355" s="25"/>
      <c r="C355" s="26"/>
      <c r="D355" s="26"/>
      <c r="E355" s="27"/>
      <c r="F355" s="25"/>
      <c r="G355" s="25"/>
      <c r="H355" s="25"/>
      <c r="I355" s="25" t="str">
        <f t="shared" si="29"/>
        <v/>
      </c>
      <c r="J355" s="25" t="str">
        <f t="shared" si="30"/>
        <v/>
      </c>
      <c r="K355" s="25"/>
      <c r="L355" s="25"/>
      <c r="M355" s="25"/>
      <c r="N355" s="25"/>
      <c r="O355" s="25" t="str">
        <f t="shared" si="28"/>
        <v/>
      </c>
      <c r="P355" s="25"/>
      <c r="Q355" s="25" t="str">
        <f t="shared" si="26"/>
        <v/>
      </c>
      <c r="R355" s="25" t="str">
        <f t="shared" si="27"/>
        <v/>
      </c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2:34" ht="39.950000000000003" customHeight="1" x14ac:dyDescent="0.25">
      <c r="B356" s="25"/>
      <c r="C356" s="26"/>
      <c r="D356" s="26"/>
      <c r="E356" s="27"/>
      <c r="F356" s="25"/>
      <c r="G356" s="25"/>
      <c r="H356" s="25"/>
      <c r="I356" s="25" t="str">
        <f t="shared" si="29"/>
        <v/>
      </c>
      <c r="J356" s="25" t="str">
        <f t="shared" si="30"/>
        <v/>
      </c>
      <c r="K356" s="25"/>
      <c r="L356" s="25"/>
      <c r="M356" s="25"/>
      <c r="N356" s="25"/>
      <c r="O356" s="25" t="str">
        <f t="shared" si="28"/>
        <v/>
      </c>
      <c r="P356" s="25"/>
      <c r="Q356" s="25" t="str">
        <f t="shared" si="26"/>
        <v/>
      </c>
      <c r="R356" s="25" t="str">
        <f t="shared" si="27"/>
        <v/>
      </c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2:34" ht="39.950000000000003" customHeight="1" x14ac:dyDescent="0.25">
      <c r="B357" s="25"/>
      <c r="C357" s="26"/>
      <c r="D357" s="26"/>
      <c r="E357" s="27"/>
      <c r="F357" s="25"/>
      <c r="G357" s="25"/>
      <c r="H357" s="25"/>
      <c r="I357" s="25" t="str">
        <f t="shared" si="29"/>
        <v/>
      </c>
      <c r="J357" s="25" t="str">
        <f t="shared" si="30"/>
        <v/>
      </c>
      <c r="K357" s="25"/>
      <c r="L357" s="25"/>
      <c r="M357" s="25"/>
      <c r="N357" s="25"/>
      <c r="O357" s="25" t="str">
        <f t="shared" si="28"/>
        <v/>
      </c>
      <c r="P357" s="25"/>
      <c r="Q357" s="25" t="str">
        <f t="shared" si="26"/>
        <v/>
      </c>
      <c r="R357" s="25" t="str">
        <f t="shared" si="27"/>
        <v/>
      </c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2:34" ht="39.950000000000003" customHeight="1" x14ac:dyDescent="0.25">
      <c r="B358" s="25"/>
      <c r="C358" s="26"/>
      <c r="D358" s="26"/>
      <c r="E358" s="27"/>
      <c r="F358" s="25"/>
      <c r="G358" s="25"/>
      <c r="H358" s="25"/>
      <c r="I358" s="25" t="str">
        <f t="shared" si="29"/>
        <v/>
      </c>
      <c r="J358" s="25" t="str">
        <f t="shared" si="30"/>
        <v/>
      </c>
      <c r="K358" s="25"/>
      <c r="L358" s="25"/>
      <c r="M358" s="25"/>
      <c r="N358" s="25"/>
      <c r="O358" s="25" t="str">
        <f t="shared" si="28"/>
        <v/>
      </c>
      <c r="P358" s="25"/>
      <c r="Q358" s="25" t="str">
        <f t="shared" si="26"/>
        <v/>
      </c>
      <c r="R358" s="25" t="str">
        <f t="shared" si="27"/>
        <v/>
      </c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2:34" ht="39.950000000000003" customHeight="1" x14ac:dyDescent="0.25">
      <c r="B359" s="25"/>
      <c r="C359" s="26"/>
      <c r="D359" s="26"/>
      <c r="E359" s="27"/>
      <c r="F359" s="25"/>
      <c r="G359" s="25"/>
      <c r="H359" s="25"/>
      <c r="I359" s="25" t="str">
        <f t="shared" si="29"/>
        <v/>
      </c>
      <c r="J359" s="25" t="str">
        <f t="shared" si="30"/>
        <v/>
      </c>
      <c r="K359" s="25"/>
      <c r="L359" s="25"/>
      <c r="M359" s="25"/>
      <c r="N359" s="25"/>
      <c r="O359" s="25" t="str">
        <f t="shared" si="28"/>
        <v/>
      </c>
      <c r="P359" s="25"/>
      <c r="Q359" s="25" t="str">
        <f t="shared" si="26"/>
        <v/>
      </c>
      <c r="R359" s="25" t="str">
        <f t="shared" si="27"/>
        <v/>
      </c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2:34" ht="39.950000000000003" customHeight="1" x14ac:dyDescent="0.25">
      <c r="B360" s="25"/>
      <c r="C360" s="26"/>
      <c r="D360" s="26"/>
      <c r="E360" s="27"/>
      <c r="F360" s="25"/>
      <c r="G360" s="25"/>
      <c r="H360" s="25"/>
      <c r="I360" s="25" t="str">
        <f t="shared" si="29"/>
        <v/>
      </c>
      <c r="J360" s="25" t="str">
        <f t="shared" si="30"/>
        <v/>
      </c>
      <c r="K360" s="25"/>
      <c r="L360" s="25"/>
      <c r="M360" s="25"/>
      <c r="N360" s="25"/>
      <c r="O360" s="25" t="str">
        <f t="shared" si="28"/>
        <v/>
      </c>
      <c r="P360" s="25"/>
      <c r="Q360" s="25" t="str">
        <f t="shared" si="26"/>
        <v/>
      </c>
      <c r="R360" s="25" t="str">
        <f t="shared" si="27"/>
        <v/>
      </c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2:34" ht="39.950000000000003" customHeight="1" x14ac:dyDescent="0.25">
      <c r="B361" s="25"/>
      <c r="C361" s="26"/>
      <c r="D361" s="26"/>
      <c r="E361" s="27"/>
      <c r="F361" s="25"/>
      <c r="G361" s="25"/>
      <c r="H361" s="25"/>
      <c r="I361" s="25" t="str">
        <f t="shared" si="29"/>
        <v/>
      </c>
      <c r="J361" s="25" t="str">
        <f t="shared" si="30"/>
        <v/>
      </c>
      <c r="K361" s="25"/>
      <c r="L361" s="25"/>
      <c r="M361" s="25"/>
      <c r="N361" s="25"/>
      <c r="O361" s="25" t="str">
        <f t="shared" si="28"/>
        <v/>
      </c>
      <c r="P361" s="25"/>
      <c r="Q361" s="25" t="str">
        <f t="shared" si="26"/>
        <v/>
      </c>
      <c r="R361" s="25" t="str">
        <f t="shared" si="27"/>
        <v/>
      </c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2:34" ht="39.950000000000003" customHeight="1" x14ac:dyDescent="0.25">
      <c r="B362" s="25"/>
      <c r="C362" s="26"/>
      <c r="D362" s="26"/>
      <c r="E362" s="27"/>
      <c r="F362" s="25"/>
      <c r="G362" s="25"/>
      <c r="H362" s="25"/>
      <c r="I362" s="25" t="str">
        <f t="shared" si="29"/>
        <v/>
      </c>
      <c r="J362" s="25" t="str">
        <f t="shared" si="30"/>
        <v/>
      </c>
      <c r="K362" s="25"/>
      <c r="L362" s="25"/>
      <c r="M362" s="25"/>
      <c r="N362" s="25"/>
      <c r="O362" s="25" t="str">
        <f t="shared" si="28"/>
        <v/>
      </c>
      <c r="P362" s="25"/>
      <c r="Q362" s="25" t="str">
        <f t="shared" si="26"/>
        <v/>
      </c>
      <c r="R362" s="25" t="str">
        <f t="shared" si="27"/>
        <v/>
      </c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2:34" ht="39.950000000000003" customHeight="1" x14ac:dyDescent="0.25">
      <c r="B363" s="25"/>
      <c r="C363" s="26"/>
      <c r="D363" s="26"/>
      <c r="E363" s="27"/>
      <c r="F363" s="25"/>
      <c r="G363" s="25"/>
      <c r="H363" s="25"/>
      <c r="I363" s="25" t="str">
        <f t="shared" si="29"/>
        <v/>
      </c>
      <c r="J363" s="25" t="str">
        <f t="shared" si="30"/>
        <v/>
      </c>
      <c r="K363" s="25"/>
      <c r="L363" s="25"/>
      <c r="M363" s="25"/>
      <c r="N363" s="25"/>
      <c r="O363" s="25" t="str">
        <f t="shared" si="28"/>
        <v/>
      </c>
      <c r="P363" s="25"/>
      <c r="Q363" s="25" t="str">
        <f t="shared" si="26"/>
        <v/>
      </c>
      <c r="R363" s="25" t="str">
        <f t="shared" si="27"/>
        <v/>
      </c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2:34" ht="39.950000000000003" customHeight="1" x14ac:dyDescent="0.25">
      <c r="B364" s="25"/>
      <c r="C364" s="26"/>
      <c r="D364" s="26"/>
      <c r="E364" s="27"/>
      <c r="F364" s="25"/>
      <c r="G364" s="25"/>
      <c r="H364" s="25"/>
      <c r="I364" s="25" t="str">
        <f t="shared" si="29"/>
        <v/>
      </c>
      <c r="J364" s="25" t="str">
        <f t="shared" si="30"/>
        <v/>
      </c>
      <c r="K364" s="25"/>
      <c r="L364" s="25"/>
      <c r="M364" s="25"/>
      <c r="N364" s="25"/>
      <c r="O364" s="25" t="str">
        <f t="shared" si="28"/>
        <v/>
      </c>
      <c r="P364" s="25"/>
      <c r="Q364" s="25" t="str">
        <f t="shared" si="26"/>
        <v/>
      </c>
      <c r="R364" s="25" t="str">
        <f t="shared" si="27"/>
        <v/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2:34" ht="39.950000000000003" customHeight="1" x14ac:dyDescent="0.25">
      <c r="B365" s="25"/>
      <c r="C365" s="26"/>
      <c r="D365" s="26"/>
      <c r="E365" s="27"/>
      <c r="F365" s="25"/>
      <c r="G365" s="25"/>
      <c r="H365" s="25"/>
      <c r="I365" s="25" t="str">
        <f t="shared" si="29"/>
        <v/>
      </c>
      <c r="J365" s="25" t="str">
        <f t="shared" si="30"/>
        <v/>
      </c>
      <c r="K365" s="25"/>
      <c r="L365" s="25"/>
      <c r="M365" s="25"/>
      <c r="N365" s="25"/>
      <c r="O365" s="25" t="str">
        <f t="shared" si="28"/>
        <v/>
      </c>
      <c r="P365" s="25"/>
      <c r="Q365" s="25" t="str">
        <f t="shared" si="26"/>
        <v/>
      </c>
      <c r="R365" s="25" t="str">
        <f t="shared" si="27"/>
        <v/>
      </c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2:34" ht="39.950000000000003" customHeight="1" x14ac:dyDescent="0.25">
      <c r="B366" s="25"/>
      <c r="C366" s="26"/>
      <c r="D366" s="26"/>
      <c r="E366" s="27"/>
      <c r="F366" s="25"/>
      <c r="G366" s="25"/>
      <c r="H366" s="25"/>
      <c r="I366" s="25" t="str">
        <f t="shared" si="29"/>
        <v/>
      </c>
      <c r="J366" s="25" t="str">
        <f t="shared" si="30"/>
        <v/>
      </c>
      <c r="K366" s="25"/>
      <c r="L366" s="25"/>
      <c r="M366" s="25"/>
      <c r="N366" s="25"/>
      <c r="O366" s="25" t="str">
        <f t="shared" si="28"/>
        <v/>
      </c>
      <c r="P366" s="25"/>
      <c r="Q366" s="25" t="str">
        <f t="shared" si="26"/>
        <v/>
      </c>
      <c r="R366" s="25" t="str">
        <f t="shared" si="27"/>
        <v/>
      </c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2:34" ht="39.950000000000003" customHeight="1" x14ac:dyDescent="0.25">
      <c r="B367" s="25"/>
      <c r="C367" s="26"/>
      <c r="D367" s="26"/>
      <c r="E367" s="27"/>
      <c r="F367" s="25"/>
      <c r="G367" s="25"/>
      <c r="H367" s="25"/>
      <c r="I367" s="25" t="str">
        <f t="shared" si="29"/>
        <v/>
      </c>
      <c r="J367" s="25" t="str">
        <f t="shared" si="30"/>
        <v/>
      </c>
      <c r="K367" s="25"/>
      <c r="L367" s="25"/>
      <c r="M367" s="25"/>
      <c r="N367" s="25"/>
      <c r="O367" s="25" t="str">
        <f t="shared" si="28"/>
        <v/>
      </c>
      <c r="P367" s="25"/>
      <c r="Q367" s="25" t="str">
        <f t="shared" si="26"/>
        <v/>
      </c>
      <c r="R367" s="25" t="str">
        <f t="shared" si="27"/>
        <v/>
      </c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2:34" ht="39.950000000000003" customHeight="1" x14ac:dyDescent="0.25">
      <c r="B368" s="25"/>
      <c r="C368" s="26"/>
      <c r="D368" s="26"/>
      <c r="E368" s="27"/>
      <c r="F368" s="25"/>
      <c r="G368" s="25"/>
      <c r="H368" s="25"/>
      <c r="I368" s="25" t="str">
        <f t="shared" si="29"/>
        <v/>
      </c>
      <c r="J368" s="25" t="str">
        <f t="shared" si="30"/>
        <v/>
      </c>
      <c r="K368" s="25"/>
      <c r="L368" s="25"/>
      <c r="M368" s="25"/>
      <c r="N368" s="25"/>
      <c r="O368" s="25" t="str">
        <f t="shared" si="28"/>
        <v/>
      </c>
      <c r="P368" s="25"/>
      <c r="Q368" s="25" t="str">
        <f t="shared" si="26"/>
        <v/>
      </c>
      <c r="R368" s="25" t="str">
        <f t="shared" si="27"/>
        <v/>
      </c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2:34" ht="39.950000000000003" customHeight="1" x14ac:dyDescent="0.25">
      <c r="B369" s="25"/>
      <c r="C369" s="26"/>
      <c r="D369" s="26"/>
      <c r="E369" s="27"/>
      <c r="F369" s="25"/>
      <c r="G369" s="25"/>
      <c r="H369" s="25"/>
      <c r="I369" s="25" t="str">
        <f t="shared" si="29"/>
        <v/>
      </c>
      <c r="J369" s="25" t="str">
        <f t="shared" si="30"/>
        <v/>
      </c>
      <c r="K369" s="25"/>
      <c r="L369" s="25"/>
      <c r="M369" s="25"/>
      <c r="N369" s="25"/>
      <c r="O369" s="25" t="str">
        <f t="shared" si="28"/>
        <v/>
      </c>
      <c r="P369" s="25"/>
      <c r="Q369" s="25" t="str">
        <f t="shared" si="26"/>
        <v/>
      </c>
      <c r="R369" s="25" t="str">
        <f t="shared" si="27"/>
        <v/>
      </c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2:34" ht="39.950000000000003" customHeight="1" x14ac:dyDescent="0.25">
      <c r="B370" s="25"/>
      <c r="C370" s="26"/>
      <c r="D370" s="26"/>
      <c r="E370" s="27"/>
      <c r="F370" s="25"/>
      <c r="G370" s="25"/>
      <c r="H370" s="25"/>
      <c r="I370" s="25" t="str">
        <f t="shared" si="29"/>
        <v/>
      </c>
      <c r="J370" s="25" t="str">
        <f t="shared" si="30"/>
        <v/>
      </c>
      <c r="K370" s="25"/>
      <c r="L370" s="25"/>
      <c r="M370" s="25"/>
      <c r="N370" s="25"/>
      <c r="O370" s="25" t="str">
        <f t="shared" si="28"/>
        <v/>
      </c>
      <c r="P370" s="25"/>
      <c r="Q370" s="25" t="str">
        <f t="shared" si="26"/>
        <v/>
      </c>
      <c r="R370" s="25" t="str">
        <f t="shared" si="27"/>
        <v/>
      </c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2:34" ht="39.950000000000003" customHeight="1" x14ac:dyDescent="0.25">
      <c r="B371" s="25"/>
      <c r="C371" s="26"/>
      <c r="D371" s="26"/>
      <c r="E371" s="27"/>
      <c r="F371" s="25"/>
      <c r="G371" s="25"/>
      <c r="H371" s="25"/>
      <c r="I371" s="25" t="str">
        <f t="shared" si="29"/>
        <v/>
      </c>
      <c r="J371" s="25" t="str">
        <f t="shared" si="30"/>
        <v/>
      </c>
      <c r="K371" s="25"/>
      <c r="L371" s="25"/>
      <c r="M371" s="25"/>
      <c r="N371" s="25"/>
      <c r="O371" s="25" t="str">
        <f t="shared" si="28"/>
        <v/>
      </c>
      <c r="P371" s="25"/>
      <c r="Q371" s="25" t="str">
        <f t="shared" si="26"/>
        <v/>
      </c>
      <c r="R371" s="25" t="str">
        <f t="shared" si="27"/>
        <v/>
      </c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2:34" ht="39.950000000000003" customHeight="1" x14ac:dyDescent="0.25">
      <c r="B372" s="25"/>
      <c r="C372" s="25"/>
      <c r="D372" s="25"/>
      <c r="E372" s="25"/>
      <c r="F372" s="25"/>
      <c r="G372" s="25"/>
      <c r="H372" s="25"/>
      <c r="I372" s="25" t="str">
        <f t="shared" si="29"/>
        <v/>
      </c>
      <c r="J372" s="25" t="str">
        <f t="shared" si="30"/>
        <v/>
      </c>
      <c r="K372" s="25"/>
      <c r="L372" s="25"/>
      <c r="M372" s="25"/>
      <c r="N372" s="25"/>
      <c r="O372" s="25" t="str">
        <f t="shared" si="28"/>
        <v/>
      </c>
      <c r="P372" s="25"/>
      <c r="Q372" s="25" t="str">
        <f t="shared" si="26"/>
        <v/>
      </c>
      <c r="R372" s="25" t="str">
        <f t="shared" si="27"/>
        <v/>
      </c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2:34" ht="39.950000000000003" customHeight="1" x14ac:dyDescent="0.25">
      <c r="B373" s="25"/>
      <c r="C373" s="25"/>
      <c r="D373" s="25"/>
      <c r="E373" s="25"/>
      <c r="F373" s="25"/>
      <c r="G373" s="25"/>
      <c r="H373" s="25"/>
      <c r="I373" s="25" t="str">
        <f t="shared" si="29"/>
        <v/>
      </c>
      <c r="J373" s="25" t="str">
        <f t="shared" si="30"/>
        <v/>
      </c>
      <c r="K373" s="25"/>
      <c r="L373" s="25"/>
      <c r="M373" s="25"/>
      <c r="N373" s="25"/>
      <c r="O373" s="25" t="str">
        <f t="shared" si="28"/>
        <v/>
      </c>
      <c r="P373" s="25"/>
      <c r="Q373" s="25" t="str">
        <f t="shared" si="26"/>
        <v/>
      </c>
      <c r="R373" s="25" t="str">
        <f t="shared" si="27"/>
        <v/>
      </c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2:34" ht="39.950000000000003" customHeight="1" x14ac:dyDescent="0.25">
      <c r="B374" s="25"/>
      <c r="C374" s="25"/>
      <c r="D374" s="25"/>
      <c r="E374" s="25"/>
      <c r="F374" s="25"/>
      <c r="G374" s="25"/>
      <c r="H374" s="25"/>
      <c r="I374" s="25" t="str">
        <f t="shared" si="29"/>
        <v/>
      </c>
      <c r="J374" s="25" t="str">
        <f t="shared" si="30"/>
        <v/>
      </c>
      <c r="K374" s="25"/>
      <c r="L374" s="25"/>
      <c r="M374" s="25"/>
      <c r="N374" s="25"/>
      <c r="O374" s="25" t="str">
        <f t="shared" si="28"/>
        <v/>
      </c>
      <c r="P374" s="25"/>
      <c r="Q374" s="25" t="str">
        <f t="shared" si="26"/>
        <v/>
      </c>
      <c r="R374" s="25" t="str">
        <f t="shared" si="27"/>
        <v/>
      </c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2:34" ht="39.950000000000003" customHeight="1" x14ac:dyDescent="0.25">
      <c r="B375" s="25"/>
      <c r="C375" s="25"/>
      <c r="D375" s="25"/>
      <c r="E375" s="25"/>
      <c r="F375" s="25"/>
      <c r="G375" s="25"/>
      <c r="H375" s="25"/>
      <c r="I375" s="25" t="str">
        <f t="shared" si="29"/>
        <v/>
      </c>
      <c r="J375" s="25" t="str">
        <f t="shared" si="30"/>
        <v/>
      </c>
      <c r="K375" s="25"/>
      <c r="L375" s="25"/>
      <c r="M375" s="25"/>
      <c r="N375" s="25"/>
      <c r="O375" s="25" t="str">
        <f t="shared" si="28"/>
        <v/>
      </c>
      <c r="P375" s="25"/>
      <c r="Q375" s="25" t="str">
        <f t="shared" si="26"/>
        <v/>
      </c>
      <c r="R375" s="25" t="str">
        <f t="shared" si="27"/>
        <v/>
      </c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2:34" ht="39.950000000000003" customHeight="1" x14ac:dyDescent="0.25">
      <c r="B376" s="25"/>
      <c r="C376" s="25"/>
      <c r="D376" s="25"/>
      <c r="E376" s="25"/>
      <c r="F376" s="25"/>
      <c r="G376" s="25"/>
      <c r="H376" s="25"/>
      <c r="I376" s="25" t="str">
        <f t="shared" si="29"/>
        <v/>
      </c>
      <c r="J376" s="25" t="str">
        <f t="shared" si="30"/>
        <v/>
      </c>
      <c r="K376" s="25"/>
      <c r="L376" s="25"/>
      <c r="M376" s="25"/>
      <c r="N376" s="25"/>
      <c r="O376" s="25" t="str">
        <f t="shared" si="28"/>
        <v/>
      </c>
      <c r="P376" s="25"/>
      <c r="Q376" s="25" t="str">
        <f t="shared" si="26"/>
        <v/>
      </c>
      <c r="R376" s="25" t="str">
        <f t="shared" si="27"/>
        <v/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2:34" ht="39.950000000000003" customHeight="1" x14ac:dyDescent="0.25">
      <c r="B377" s="25"/>
      <c r="C377" s="25"/>
      <c r="D377" s="25"/>
      <c r="E377" s="25"/>
      <c r="F377" s="25"/>
      <c r="G377" s="25"/>
      <c r="H377" s="25"/>
      <c r="I377" s="25" t="str">
        <f t="shared" si="29"/>
        <v/>
      </c>
      <c r="J377" s="25" t="str">
        <f t="shared" si="30"/>
        <v/>
      </c>
      <c r="K377" s="25"/>
      <c r="L377" s="25"/>
      <c r="M377" s="25"/>
      <c r="N377" s="25"/>
      <c r="O377" s="25" t="str">
        <f t="shared" si="28"/>
        <v/>
      </c>
      <c r="P377" s="25"/>
      <c r="Q377" s="25" t="str">
        <f t="shared" si="26"/>
        <v/>
      </c>
      <c r="R377" s="25" t="str">
        <f t="shared" si="27"/>
        <v/>
      </c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2:34" ht="39.950000000000003" customHeight="1" x14ac:dyDescent="0.25">
      <c r="B378" s="25"/>
      <c r="C378" s="25"/>
      <c r="D378" s="25"/>
      <c r="E378" s="25"/>
      <c r="F378" s="25"/>
      <c r="G378" s="25"/>
      <c r="H378" s="25"/>
      <c r="I378" s="25" t="str">
        <f t="shared" si="29"/>
        <v/>
      </c>
      <c r="J378" s="25" t="str">
        <f t="shared" si="30"/>
        <v/>
      </c>
      <c r="K378" s="25"/>
      <c r="L378" s="25"/>
      <c r="M378" s="25"/>
      <c r="N378" s="25"/>
      <c r="O378" s="25" t="str">
        <f t="shared" si="28"/>
        <v/>
      </c>
      <c r="P378" s="25"/>
      <c r="Q378" s="25" t="str">
        <f t="shared" si="26"/>
        <v/>
      </c>
      <c r="R378" s="25" t="str">
        <f t="shared" si="27"/>
        <v/>
      </c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2:34" ht="39.950000000000003" customHeight="1" x14ac:dyDescent="0.25">
      <c r="B379" s="25"/>
      <c r="C379" s="25"/>
      <c r="D379" s="25"/>
      <c r="E379" s="25"/>
      <c r="F379" s="25"/>
      <c r="G379" s="25"/>
      <c r="H379" s="25"/>
      <c r="I379" s="25" t="str">
        <f t="shared" si="29"/>
        <v/>
      </c>
      <c r="J379" s="25" t="str">
        <f t="shared" si="30"/>
        <v/>
      </c>
      <c r="K379" s="25"/>
      <c r="L379" s="25"/>
      <c r="M379" s="25"/>
      <c r="N379" s="25"/>
      <c r="O379" s="25" t="str">
        <f t="shared" si="28"/>
        <v/>
      </c>
      <c r="P379" s="25"/>
      <c r="Q379" s="25" t="str">
        <f t="shared" si="26"/>
        <v/>
      </c>
      <c r="R379" s="25" t="str">
        <f t="shared" si="27"/>
        <v/>
      </c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2:34" ht="39.950000000000003" customHeight="1" x14ac:dyDescent="0.25">
      <c r="B380" s="25"/>
      <c r="C380" s="25"/>
      <c r="D380" s="25"/>
      <c r="E380" s="25"/>
      <c r="F380" s="25"/>
      <c r="G380" s="25"/>
      <c r="H380" s="25"/>
      <c r="I380" s="25" t="str">
        <f t="shared" si="29"/>
        <v/>
      </c>
      <c r="J380" s="25" t="str">
        <f t="shared" si="30"/>
        <v/>
      </c>
      <c r="K380" s="25"/>
      <c r="L380" s="25"/>
      <c r="M380" s="25"/>
      <c r="N380" s="25"/>
      <c r="O380" s="25" t="str">
        <f t="shared" si="28"/>
        <v/>
      </c>
      <c r="P380" s="25"/>
      <c r="Q380" s="25" t="str">
        <f t="shared" si="26"/>
        <v/>
      </c>
      <c r="R380" s="25" t="str">
        <f t="shared" si="27"/>
        <v/>
      </c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2:34" ht="39.950000000000003" customHeight="1" x14ac:dyDescent="0.25">
      <c r="B381" s="25"/>
      <c r="C381" s="25"/>
      <c r="D381" s="25"/>
      <c r="E381" s="25"/>
      <c r="F381" s="25"/>
      <c r="G381" s="25"/>
      <c r="H381" s="25"/>
      <c r="I381" s="25" t="str">
        <f t="shared" si="29"/>
        <v/>
      </c>
      <c r="J381" s="25" t="str">
        <f t="shared" si="30"/>
        <v/>
      </c>
      <c r="K381" s="25"/>
      <c r="L381" s="25"/>
      <c r="M381" s="25"/>
      <c r="N381" s="25"/>
      <c r="O381" s="25" t="str">
        <f t="shared" si="28"/>
        <v/>
      </c>
      <c r="P381" s="25"/>
      <c r="Q381" s="25" t="str">
        <f t="shared" si="26"/>
        <v/>
      </c>
      <c r="R381" s="25" t="str">
        <f t="shared" si="27"/>
        <v/>
      </c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2:34" ht="39.950000000000003" customHeight="1" x14ac:dyDescent="0.25">
      <c r="B382" s="25"/>
      <c r="C382" s="25"/>
      <c r="D382" s="25"/>
      <c r="E382" s="25"/>
      <c r="F382" s="25"/>
      <c r="G382" s="25"/>
      <c r="H382" s="25"/>
      <c r="I382" s="25" t="str">
        <f t="shared" si="29"/>
        <v/>
      </c>
      <c r="J382" s="25" t="str">
        <f t="shared" si="30"/>
        <v/>
      </c>
      <c r="K382" s="25"/>
      <c r="L382" s="25"/>
      <c r="M382" s="25"/>
      <c r="N382" s="25"/>
      <c r="O382" s="25" t="str">
        <f t="shared" si="28"/>
        <v/>
      </c>
      <c r="P382" s="25"/>
      <c r="Q382" s="25" t="str">
        <f t="shared" si="26"/>
        <v/>
      </c>
      <c r="R382" s="25" t="str">
        <f t="shared" si="27"/>
        <v/>
      </c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2:34" ht="39.950000000000003" customHeight="1" x14ac:dyDescent="0.25">
      <c r="B383" s="25"/>
      <c r="C383" s="25"/>
      <c r="D383" s="25"/>
      <c r="E383" s="25"/>
      <c r="F383" s="25"/>
      <c r="G383" s="25"/>
      <c r="H383" s="25"/>
      <c r="I383" s="25" t="str">
        <f t="shared" si="29"/>
        <v/>
      </c>
      <c r="J383" s="25" t="str">
        <f t="shared" si="30"/>
        <v/>
      </c>
      <c r="K383" s="25"/>
      <c r="L383" s="25"/>
      <c r="M383" s="25"/>
      <c r="N383" s="25"/>
      <c r="O383" s="25" t="str">
        <f t="shared" si="28"/>
        <v/>
      </c>
      <c r="P383" s="25"/>
      <c r="Q383" s="25" t="str">
        <f t="shared" si="26"/>
        <v/>
      </c>
      <c r="R383" s="25" t="str">
        <f t="shared" si="27"/>
        <v/>
      </c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2:34" ht="39.950000000000003" customHeight="1" x14ac:dyDescent="0.25">
      <c r="B384" s="25"/>
      <c r="C384" s="25"/>
      <c r="D384" s="25"/>
      <c r="E384" s="25"/>
      <c r="F384" s="25"/>
      <c r="G384" s="25"/>
      <c r="H384" s="25"/>
      <c r="I384" s="25" t="str">
        <f t="shared" si="29"/>
        <v/>
      </c>
      <c r="J384" s="25" t="str">
        <f t="shared" si="30"/>
        <v/>
      </c>
      <c r="K384" s="25"/>
      <c r="L384" s="25"/>
      <c r="M384" s="25"/>
      <c r="N384" s="25"/>
      <c r="O384" s="25" t="str">
        <f t="shared" si="28"/>
        <v/>
      </c>
      <c r="P384" s="25"/>
      <c r="Q384" s="25" t="str">
        <f t="shared" si="26"/>
        <v/>
      </c>
      <c r="R384" s="25" t="str">
        <f t="shared" si="27"/>
        <v/>
      </c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2:34" ht="39.950000000000003" customHeight="1" x14ac:dyDescent="0.25">
      <c r="B385" s="25"/>
      <c r="C385" s="25"/>
      <c r="D385" s="25"/>
      <c r="E385" s="25"/>
      <c r="F385" s="25"/>
      <c r="G385" s="25"/>
      <c r="H385" s="25"/>
      <c r="I385" s="25" t="str">
        <f t="shared" si="29"/>
        <v/>
      </c>
      <c r="J385" s="25" t="str">
        <f t="shared" si="30"/>
        <v/>
      </c>
      <c r="K385" s="25"/>
      <c r="L385" s="25"/>
      <c r="M385" s="25"/>
      <c r="N385" s="25"/>
      <c r="O385" s="25" t="str">
        <f t="shared" si="28"/>
        <v/>
      </c>
      <c r="P385" s="25"/>
      <c r="Q385" s="25" t="str">
        <f t="shared" si="26"/>
        <v/>
      </c>
      <c r="R385" s="25" t="str">
        <f t="shared" si="27"/>
        <v/>
      </c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2:34" ht="39.950000000000003" customHeight="1" x14ac:dyDescent="0.25">
      <c r="B386" s="25"/>
      <c r="C386" s="25"/>
      <c r="D386" s="25"/>
      <c r="E386" s="25"/>
      <c r="F386" s="25"/>
      <c r="G386" s="25"/>
      <c r="H386" s="25"/>
      <c r="I386" s="25" t="str">
        <f t="shared" si="29"/>
        <v/>
      </c>
      <c r="J386" s="25" t="str">
        <f t="shared" si="30"/>
        <v/>
      </c>
      <c r="K386" s="25"/>
      <c r="L386" s="25"/>
      <c r="M386" s="25"/>
      <c r="N386" s="25"/>
      <c r="O386" s="25" t="str">
        <f t="shared" si="28"/>
        <v/>
      </c>
      <c r="P386" s="25"/>
      <c r="Q386" s="25" t="str">
        <f t="shared" si="26"/>
        <v/>
      </c>
      <c r="R386" s="25" t="str">
        <f t="shared" si="27"/>
        <v/>
      </c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2:34" ht="39.950000000000003" customHeight="1" x14ac:dyDescent="0.25">
      <c r="B387" s="25"/>
      <c r="C387" s="25"/>
      <c r="D387" s="25"/>
      <c r="E387" s="25"/>
      <c r="F387" s="25"/>
      <c r="G387" s="25"/>
      <c r="H387" s="25"/>
      <c r="I387" s="25" t="str">
        <f t="shared" si="29"/>
        <v/>
      </c>
      <c r="J387" s="25" t="str">
        <f t="shared" si="30"/>
        <v/>
      </c>
      <c r="K387" s="25"/>
      <c r="L387" s="25"/>
      <c r="M387" s="25"/>
      <c r="N387" s="25"/>
      <c r="O387" s="25" t="str">
        <f t="shared" si="28"/>
        <v/>
      </c>
      <c r="P387" s="25"/>
      <c r="Q387" s="25" t="str">
        <f t="shared" si="26"/>
        <v/>
      </c>
      <c r="R387" s="25" t="str">
        <f t="shared" si="27"/>
        <v/>
      </c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2:34" ht="39.950000000000003" customHeight="1" x14ac:dyDescent="0.25">
      <c r="B388" s="25"/>
      <c r="C388" s="25"/>
      <c r="D388" s="25"/>
      <c r="E388" s="25"/>
      <c r="F388" s="25"/>
      <c r="G388" s="25"/>
      <c r="H388" s="25"/>
      <c r="I388" s="25" t="str">
        <f t="shared" si="29"/>
        <v/>
      </c>
      <c r="J388" s="25" t="str">
        <f t="shared" si="30"/>
        <v/>
      </c>
      <c r="K388" s="25"/>
      <c r="L388" s="25"/>
      <c r="M388" s="25"/>
      <c r="N388" s="25"/>
      <c r="O388" s="25" t="str">
        <f t="shared" si="28"/>
        <v/>
      </c>
      <c r="P388" s="25"/>
      <c r="Q388" s="25" t="str">
        <f t="shared" si="26"/>
        <v/>
      </c>
      <c r="R388" s="25" t="str">
        <f t="shared" si="27"/>
        <v/>
      </c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2:34" ht="39.950000000000003" customHeight="1" x14ac:dyDescent="0.25">
      <c r="B389" s="25"/>
      <c r="C389" s="25"/>
      <c r="D389" s="25"/>
      <c r="E389" s="25"/>
      <c r="F389" s="25"/>
      <c r="G389" s="25"/>
      <c r="H389" s="25"/>
      <c r="I389" s="25" t="str">
        <f t="shared" si="29"/>
        <v/>
      </c>
      <c r="J389" s="25" t="str">
        <f t="shared" si="30"/>
        <v/>
      </c>
      <c r="K389" s="25"/>
      <c r="L389" s="25"/>
      <c r="M389" s="25"/>
      <c r="N389" s="25"/>
      <c r="O389" s="25" t="str">
        <f t="shared" si="28"/>
        <v/>
      </c>
      <c r="P389" s="25"/>
      <c r="Q389" s="25" t="str">
        <f t="shared" si="26"/>
        <v/>
      </c>
      <c r="R389" s="25" t="str">
        <f t="shared" si="27"/>
        <v/>
      </c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2:34" ht="39.950000000000003" customHeight="1" x14ac:dyDescent="0.25">
      <c r="B390" s="25"/>
      <c r="C390" s="25"/>
      <c r="D390" s="25"/>
      <c r="E390" s="25"/>
      <c r="F390" s="25"/>
      <c r="G390" s="25"/>
      <c r="H390" s="25"/>
      <c r="I390" s="25" t="str">
        <f t="shared" si="29"/>
        <v/>
      </c>
      <c r="J390" s="25" t="str">
        <f t="shared" si="30"/>
        <v/>
      </c>
      <c r="K390" s="25"/>
      <c r="L390" s="25"/>
      <c r="M390" s="25"/>
      <c r="N390" s="25"/>
      <c r="O390" s="25" t="str">
        <f t="shared" si="28"/>
        <v/>
      </c>
      <c r="P390" s="25"/>
      <c r="Q390" s="25" t="str">
        <f t="shared" si="26"/>
        <v/>
      </c>
      <c r="R390" s="25" t="str">
        <f t="shared" si="27"/>
        <v/>
      </c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2:34" ht="39.950000000000003" customHeight="1" x14ac:dyDescent="0.25">
      <c r="B391" s="25"/>
      <c r="C391" s="25"/>
      <c r="D391" s="25"/>
      <c r="E391" s="25"/>
      <c r="F391" s="25"/>
      <c r="G391" s="25"/>
      <c r="H391" s="25"/>
      <c r="I391" s="25" t="str">
        <f t="shared" si="29"/>
        <v/>
      </c>
      <c r="J391" s="25" t="str">
        <f t="shared" si="30"/>
        <v/>
      </c>
      <c r="K391" s="25"/>
      <c r="L391" s="25"/>
      <c r="M391" s="25"/>
      <c r="N391" s="25"/>
      <c r="O391" s="25" t="str">
        <f t="shared" si="28"/>
        <v/>
      </c>
      <c r="P391" s="25"/>
      <c r="Q391" s="25" t="str">
        <f t="shared" ref="Q391:Q454" si="31">IF(P391&gt;0,PRODUCT(O391:P391),"")</f>
        <v/>
      </c>
      <c r="R391" s="25" t="str">
        <f t="shared" ref="R391:R454" si="32">IF(Q391="","",IF(Q391&lt;5,"Trivial",IF(Q391&lt;9,"Tolerable",IF(Q391&lt;17,"Moderado",IF(Q391&lt;25,"Importante","Intolerable")))))</f>
        <v/>
      </c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2:34" ht="39.950000000000003" customHeight="1" x14ac:dyDescent="0.25">
      <c r="B392" s="25"/>
      <c r="C392" s="25"/>
      <c r="D392" s="25"/>
      <c r="E392" s="25"/>
      <c r="F392" s="25"/>
      <c r="G392" s="25"/>
      <c r="H392" s="25"/>
      <c r="I392" s="25" t="str">
        <f t="shared" si="29"/>
        <v/>
      </c>
      <c r="J392" s="25" t="str">
        <f t="shared" si="30"/>
        <v/>
      </c>
      <c r="K392" s="25"/>
      <c r="L392" s="25"/>
      <c r="M392" s="25"/>
      <c r="N392" s="25"/>
      <c r="O392" s="25" t="str">
        <f t="shared" si="28"/>
        <v/>
      </c>
      <c r="P392" s="25"/>
      <c r="Q392" s="25" t="str">
        <f t="shared" si="31"/>
        <v/>
      </c>
      <c r="R392" s="25" t="str">
        <f t="shared" si="32"/>
        <v/>
      </c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2:34" ht="39.950000000000003" customHeight="1" x14ac:dyDescent="0.25">
      <c r="B393" s="25"/>
      <c r="C393" s="25"/>
      <c r="D393" s="25"/>
      <c r="E393" s="25"/>
      <c r="F393" s="25"/>
      <c r="G393" s="25"/>
      <c r="H393" s="25"/>
      <c r="I393" s="25" t="str">
        <f t="shared" si="29"/>
        <v/>
      </c>
      <c r="J393" s="25" t="str">
        <f t="shared" si="30"/>
        <v/>
      </c>
      <c r="K393" s="25"/>
      <c r="L393" s="25"/>
      <c r="M393" s="25"/>
      <c r="N393" s="25"/>
      <c r="O393" s="25" t="str">
        <f t="shared" si="28"/>
        <v/>
      </c>
      <c r="P393" s="25"/>
      <c r="Q393" s="25" t="str">
        <f t="shared" si="31"/>
        <v/>
      </c>
      <c r="R393" s="25" t="str">
        <f t="shared" si="32"/>
        <v/>
      </c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2:34" ht="39.950000000000003" customHeight="1" x14ac:dyDescent="0.25">
      <c r="B394" s="25"/>
      <c r="C394" s="25"/>
      <c r="D394" s="25"/>
      <c r="E394" s="25"/>
      <c r="F394" s="25"/>
      <c r="G394" s="25"/>
      <c r="H394" s="25"/>
      <c r="I394" s="25" t="str">
        <f t="shared" si="29"/>
        <v/>
      </c>
      <c r="J394" s="25" t="str">
        <f t="shared" si="30"/>
        <v/>
      </c>
      <c r="K394" s="25"/>
      <c r="L394" s="25"/>
      <c r="M394" s="25"/>
      <c r="N394" s="25"/>
      <c r="O394" s="25" t="str">
        <f t="shared" ref="O394:O457" si="33">IF(SUM(K394:N394)&gt;1,SUM(K394:N394),"")</f>
        <v/>
      </c>
      <c r="P394" s="25"/>
      <c r="Q394" s="25" t="str">
        <f t="shared" si="31"/>
        <v/>
      </c>
      <c r="R394" s="25" t="str">
        <f t="shared" si="32"/>
        <v/>
      </c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2:34" ht="39.950000000000003" customHeight="1" x14ac:dyDescent="0.25">
      <c r="B395" s="25"/>
      <c r="C395" s="25"/>
      <c r="D395" s="25"/>
      <c r="E395" s="25"/>
      <c r="F395" s="25"/>
      <c r="G395" s="25"/>
      <c r="H395" s="25"/>
      <c r="I395" s="25" t="str">
        <f t="shared" si="29"/>
        <v/>
      </c>
      <c r="J395" s="25" t="str">
        <f t="shared" si="30"/>
        <v/>
      </c>
      <c r="K395" s="25"/>
      <c r="L395" s="25"/>
      <c r="M395" s="25"/>
      <c r="N395" s="25"/>
      <c r="O395" s="25" t="str">
        <f t="shared" si="33"/>
        <v/>
      </c>
      <c r="P395" s="25"/>
      <c r="Q395" s="25" t="str">
        <f t="shared" si="31"/>
        <v/>
      </c>
      <c r="R395" s="25" t="str">
        <f t="shared" si="32"/>
        <v/>
      </c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2:34" ht="39.950000000000003" customHeight="1" x14ac:dyDescent="0.25">
      <c r="B396" s="25"/>
      <c r="C396" s="25"/>
      <c r="D396" s="25"/>
      <c r="E396" s="25"/>
      <c r="F396" s="25"/>
      <c r="G396" s="25"/>
      <c r="H396" s="25"/>
      <c r="I396" s="25" t="str">
        <f t="shared" si="29"/>
        <v/>
      </c>
      <c r="J396" s="25" t="str">
        <f t="shared" si="30"/>
        <v/>
      </c>
      <c r="K396" s="25"/>
      <c r="L396" s="25"/>
      <c r="M396" s="25"/>
      <c r="N396" s="25"/>
      <c r="O396" s="25" t="str">
        <f t="shared" si="33"/>
        <v/>
      </c>
      <c r="P396" s="25"/>
      <c r="Q396" s="25" t="str">
        <f t="shared" si="31"/>
        <v/>
      </c>
      <c r="R396" s="25" t="str">
        <f t="shared" si="32"/>
        <v/>
      </c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2:34" ht="39.950000000000003" customHeight="1" x14ac:dyDescent="0.25">
      <c r="B397" s="25"/>
      <c r="C397" s="25"/>
      <c r="D397" s="25"/>
      <c r="E397" s="25"/>
      <c r="F397" s="25"/>
      <c r="G397" s="25"/>
      <c r="H397" s="25"/>
      <c r="I397" s="25" t="str">
        <f t="shared" si="29"/>
        <v/>
      </c>
      <c r="J397" s="25" t="str">
        <f t="shared" si="30"/>
        <v/>
      </c>
      <c r="K397" s="25"/>
      <c r="L397" s="25"/>
      <c r="M397" s="25"/>
      <c r="N397" s="25"/>
      <c r="O397" s="25" t="str">
        <f t="shared" si="33"/>
        <v/>
      </c>
      <c r="P397" s="25"/>
      <c r="Q397" s="25" t="str">
        <f t="shared" si="31"/>
        <v/>
      </c>
      <c r="R397" s="25" t="str">
        <f t="shared" si="32"/>
        <v/>
      </c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2:34" ht="39.950000000000003" customHeight="1" x14ac:dyDescent="0.25">
      <c r="B398" s="25"/>
      <c r="C398" s="25"/>
      <c r="D398" s="25"/>
      <c r="E398" s="25"/>
      <c r="F398" s="25"/>
      <c r="G398" s="25"/>
      <c r="H398" s="25"/>
      <c r="I398" s="25" t="str">
        <f t="shared" si="29"/>
        <v/>
      </c>
      <c r="J398" s="25" t="str">
        <f t="shared" si="30"/>
        <v/>
      </c>
      <c r="K398" s="25"/>
      <c r="L398" s="25"/>
      <c r="M398" s="25"/>
      <c r="N398" s="25"/>
      <c r="O398" s="25" t="str">
        <f t="shared" si="33"/>
        <v/>
      </c>
      <c r="P398" s="25"/>
      <c r="Q398" s="25" t="str">
        <f t="shared" si="31"/>
        <v/>
      </c>
      <c r="R398" s="25" t="str">
        <f t="shared" si="32"/>
        <v/>
      </c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2:34" ht="39.950000000000003" customHeight="1" x14ac:dyDescent="0.25">
      <c r="B399" s="25"/>
      <c r="C399" s="25"/>
      <c r="D399" s="25"/>
      <c r="E399" s="25"/>
      <c r="F399" s="25"/>
      <c r="G399" s="25"/>
      <c r="H399" s="25"/>
      <c r="I399" s="25" t="str">
        <f t="shared" si="29"/>
        <v/>
      </c>
      <c r="J399" s="25" t="str">
        <f t="shared" si="30"/>
        <v/>
      </c>
      <c r="K399" s="25"/>
      <c r="L399" s="25"/>
      <c r="M399" s="25"/>
      <c r="N399" s="25"/>
      <c r="O399" s="25" t="str">
        <f t="shared" si="33"/>
        <v/>
      </c>
      <c r="P399" s="25"/>
      <c r="Q399" s="25" t="str">
        <f t="shared" si="31"/>
        <v/>
      </c>
      <c r="R399" s="25" t="str">
        <f t="shared" si="32"/>
        <v/>
      </c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2:34" ht="39.950000000000003" customHeight="1" x14ac:dyDescent="0.25">
      <c r="B400" s="25"/>
      <c r="C400" s="25"/>
      <c r="D400" s="25"/>
      <c r="E400" s="25"/>
      <c r="F400" s="25"/>
      <c r="G400" s="25"/>
      <c r="H400" s="25"/>
      <c r="I400" s="25" t="str">
        <f t="shared" si="29"/>
        <v/>
      </c>
      <c r="J400" s="25" t="str">
        <f t="shared" si="30"/>
        <v/>
      </c>
      <c r="K400" s="25"/>
      <c r="L400" s="25"/>
      <c r="M400" s="25"/>
      <c r="N400" s="25"/>
      <c r="O400" s="25" t="str">
        <f t="shared" si="33"/>
        <v/>
      </c>
      <c r="P400" s="25"/>
      <c r="Q400" s="25" t="str">
        <f t="shared" si="31"/>
        <v/>
      </c>
      <c r="R400" s="25" t="str">
        <f t="shared" si="32"/>
        <v/>
      </c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2:34" ht="39.950000000000003" customHeight="1" x14ac:dyDescent="0.25">
      <c r="B401" s="25"/>
      <c r="C401" s="25"/>
      <c r="D401" s="25"/>
      <c r="E401" s="25"/>
      <c r="F401" s="25"/>
      <c r="G401" s="25"/>
      <c r="H401" s="25"/>
      <c r="I401" s="25" t="str">
        <f t="shared" si="29"/>
        <v/>
      </c>
      <c r="J401" s="25" t="str">
        <f t="shared" si="30"/>
        <v/>
      </c>
      <c r="K401" s="25"/>
      <c r="L401" s="25"/>
      <c r="M401" s="25"/>
      <c r="N401" s="25"/>
      <c r="O401" s="25" t="str">
        <f t="shared" si="33"/>
        <v/>
      </c>
      <c r="P401" s="25"/>
      <c r="Q401" s="25" t="str">
        <f t="shared" si="31"/>
        <v/>
      </c>
      <c r="R401" s="25" t="str">
        <f t="shared" si="32"/>
        <v/>
      </c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2:34" ht="39.950000000000003" customHeight="1" x14ac:dyDescent="0.25">
      <c r="B402" s="25"/>
      <c r="C402" s="25"/>
      <c r="D402" s="25"/>
      <c r="E402" s="25"/>
      <c r="F402" s="25"/>
      <c r="G402" s="25"/>
      <c r="H402" s="25"/>
      <c r="I402" s="25" t="str">
        <f t="shared" ref="I402:I465" si="34">IF(H402="","",VLOOKUP(H402,Locativo,2,FALSE))</f>
        <v/>
      </c>
      <c r="J402" s="25" t="str">
        <f t="shared" ref="J402:J465" si="35">IF(H402="","",VLOOKUP(H402,Locativo,3,FALSE))</f>
        <v/>
      </c>
      <c r="K402" s="25"/>
      <c r="L402" s="25"/>
      <c r="M402" s="25"/>
      <c r="N402" s="25"/>
      <c r="O402" s="25" t="str">
        <f t="shared" si="33"/>
        <v/>
      </c>
      <c r="P402" s="25"/>
      <c r="Q402" s="25" t="str">
        <f t="shared" si="31"/>
        <v/>
      </c>
      <c r="R402" s="25" t="str">
        <f t="shared" si="32"/>
        <v/>
      </c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2:34" ht="39.950000000000003" customHeight="1" x14ac:dyDescent="0.25">
      <c r="B403" s="25"/>
      <c r="C403" s="25"/>
      <c r="D403" s="25"/>
      <c r="E403" s="25"/>
      <c r="F403" s="25"/>
      <c r="G403" s="25"/>
      <c r="H403" s="25"/>
      <c r="I403" s="25" t="str">
        <f t="shared" si="34"/>
        <v/>
      </c>
      <c r="J403" s="25" t="str">
        <f t="shared" si="35"/>
        <v/>
      </c>
      <c r="K403" s="25"/>
      <c r="L403" s="25"/>
      <c r="M403" s="25"/>
      <c r="N403" s="25"/>
      <c r="O403" s="25" t="str">
        <f t="shared" si="33"/>
        <v/>
      </c>
      <c r="P403" s="25"/>
      <c r="Q403" s="25" t="str">
        <f t="shared" si="31"/>
        <v/>
      </c>
      <c r="R403" s="25" t="str">
        <f t="shared" si="32"/>
        <v/>
      </c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2:34" ht="39.950000000000003" customHeight="1" x14ac:dyDescent="0.25">
      <c r="B404" s="25"/>
      <c r="C404" s="25"/>
      <c r="D404" s="25"/>
      <c r="E404" s="25"/>
      <c r="F404" s="25"/>
      <c r="G404" s="25"/>
      <c r="H404" s="25"/>
      <c r="I404" s="25" t="str">
        <f t="shared" si="34"/>
        <v/>
      </c>
      <c r="J404" s="25" t="str">
        <f t="shared" si="35"/>
        <v/>
      </c>
      <c r="K404" s="25"/>
      <c r="L404" s="25"/>
      <c r="M404" s="25"/>
      <c r="N404" s="25"/>
      <c r="O404" s="25" t="str">
        <f t="shared" si="33"/>
        <v/>
      </c>
      <c r="P404" s="25"/>
      <c r="Q404" s="25" t="str">
        <f t="shared" si="31"/>
        <v/>
      </c>
      <c r="R404" s="25" t="str">
        <f t="shared" si="32"/>
        <v/>
      </c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2:34" ht="39.950000000000003" customHeight="1" x14ac:dyDescent="0.25">
      <c r="B405" s="25"/>
      <c r="C405" s="25"/>
      <c r="D405" s="25"/>
      <c r="E405" s="25"/>
      <c r="F405" s="25"/>
      <c r="G405" s="25"/>
      <c r="H405" s="25"/>
      <c r="I405" s="25" t="str">
        <f t="shared" si="34"/>
        <v/>
      </c>
      <c r="J405" s="25" t="str">
        <f t="shared" si="35"/>
        <v/>
      </c>
      <c r="K405" s="25"/>
      <c r="L405" s="25"/>
      <c r="M405" s="25"/>
      <c r="N405" s="25"/>
      <c r="O405" s="25" t="str">
        <f t="shared" si="33"/>
        <v/>
      </c>
      <c r="P405" s="25"/>
      <c r="Q405" s="25" t="str">
        <f t="shared" si="31"/>
        <v/>
      </c>
      <c r="R405" s="25" t="str">
        <f t="shared" si="32"/>
        <v/>
      </c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2:34" ht="39.950000000000003" customHeight="1" x14ac:dyDescent="0.25">
      <c r="B406" s="25"/>
      <c r="C406" s="25"/>
      <c r="D406" s="25"/>
      <c r="E406" s="25"/>
      <c r="F406" s="25"/>
      <c r="G406" s="25"/>
      <c r="H406" s="25"/>
      <c r="I406" s="25" t="str">
        <f t="shared" si="34"/>
        <v/>
      </c>
      <c r="J406" s="25" t="str">
        <f t="shared" si="35"/>
        <v/>
      </c>
      <c r="K406" s="25"/>
      <c r="L406" s="25"/>
      <c r="M406" s="25"/>
      <c r="N406" s="25"/>
      <c r="O406" s="25" t="str">
        <f t="shared" si="33"/>
        <v/>
      </c>
      <c r="P406" s="25"/>
      <c r="Q406" s="25" t="str">
        <f t="shared" si="31"/>
        <v/>
      </c>
      <c r="R406" s="25" t="str">
        <f t="shared" si="32"/>
        <v/>
      </c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2:34" ht="39.950000000000003" customHeight="1" x14ac:dyDescent="0.25">
      <c r="B407" s="25"/>
      <c r="C407" s="25"/>
      <c r="D407" s="25"/>
      <c r="E407" s="25"/>
      <c r="F407" s="25"/>
      <c r="G407" s="25"/>
      <c r="H407" s="25"/>
      <c r="I407" s="25" t="str">
        <f t="shared" si="34"/>
        <v/>
      </c>
      <c r="J407" s="25" t="str">
        <f t="shared" si="35"/>
        <v/>
      </c>
      <c r="K407" s="25"/>
      <c r="L407" s="25"/>
      <c r="M407" s="25"/>
      <c r="N407" s="25"/>
      <c r="O407" s="25" t="str">
        <f t="shared" si="33"/>
        <v/>
      </c>
      <c r="P407" s="25"/>
      <c r="Q407" s="25" t="str">
        <f t="shared" si="31"/>
        <v/>
      </c>
      <c r="R407" s="25" t="str">
        <f t="shared" si="32"/>
        <v/>
      </c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2:34" ht="39.950000000000003" customHeight="1" x14ac:dyDescent="0.25">
      <c r="B408" s="25"/>
      <c r="C408" s="25"/>
      <c r="D408" s="25"/>
      <c r="E408" s="25"/>
      <c r="F408" s="25"/>
      <c r="G408" s="25"/>
      <c r="H408" s="25"/>
      <c r="I408" s="25" t="str">
        <f t="shared" si="34"/>
        <v/>
      </c>
      <c r="J408" s="25" t="str">
        <f t="shared" si="35"/>
        <v/>
      </c>
      <c r="K408" s="25"/>
      <c r="L408" s="25"/>
      <c r="M408" s="25"/>
      <c r="N408" s="25"/>
      <c r="O408" s="25" t="str">
        <f t="shared" si="33"/>
        <v/>
      </c>
      <c r="P408" s="25"/>
      <c r="Q408" s="25" t="str">
        <f t="shared" si="31"/>
        <v/>
      </c>
      <c r="R408" s="25" t="str">
        <f t="shared" si="32"/>
        <v/>
      </c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2:34" ht="39.950000000000003" customHeight="1" x14ac:dyDescent="0.25">
      <c r="B409" s="25"/>
      <c r="C409" s="25"/>
      <c r="D409" s="25"/>
      <c r="E409" s="25"/>
      <c r="F409" s="25"/>
      <c r="G409" s="25"/>
      <c r="H409" s="25"/>
      <c r="I409" s="25" t="str">
        <f t="shared" si="34"/>
        <v/>
      </c>
      <c r="J409" s="25" t="str">
        <f t="shared" si="35"/>
        <v/>
      </c>
      <c r="K409" s="25"/>
      <c r="L409" s="25"/>
      <c r="M409" s="25"/>
      <c r="N409" s="25"/>
      <c r="O409" s="25" t="str">
        <f t="shared" si="33"/>
        <v/>
      </c>
      <c r="P409" s="25"/>
      <c r="Q409" s="25" t="str">
        <f t="shared" si="31"/>
        <v/>
      </c>
      <c r="R409" s="25" t="str">
        <f t="shared" si="32"/>
        <v/>
      </c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2:34" ht="39.950000000000003" customHeight="1" x14ac:dyDescent="0.25">
      <c r="B410" s="25"/>
      <c r="C410" s="25"/>
      <c r="D410" s="25"/>
      <c r="E410" s="25"/>
      <c r="F410" s="25"/>
      <c r="G410" s="25"/>
      <c r="H410" s="25"/>
      <c r="I410" s="25" t="str">
        <f t="shared" si="34"/>
        <v/>
      </c>
      <c r="J410" s="25" t="str">
        <f t="shared" si="35"/>
        <v/>
      </c>
      <c r="K410" s="25"/>
      <c r="L410" s="25"/>
      <c r="M410" s="25"/>
      <c r="N410" s="25"/>
      <c r="O410" s="25" t="str">
        <f t="shared" si="33"/>
        <v/>
      </c>
      <c r="P410" s="25"/>
      <c r="Q410" s="25" t="str">
        <f t="shared" si="31"/>
        <v/>
      </c>
      <c r="R410" s="25" t="str">
        <f t="shared" si="32"/>
        <v/>
      </c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2:34" ht="39.950000000000003" customHeight="1" x14ac:dyDescent="0.25">
      <c r="B411" s="25"/>
      <c r="C411" s="25"/>
      <c r="D411" s="25"/>
      <c r="E411" s="25"/>
      <c r="F411" s="25"/>
      <c r="G411" s="25"/>
      <c r="H411" s="25"/>
      <c r="I411" s="25" t="str">
        <f t="shared" si="34"/>
        <v/>
      </c>
      <c r="J411" s="25" t="str">
        <f t="shared" si="35"/>
        <v/>
      </c>
      <c r="K411" s="25"/>
      <c r="L411" s="25"/>
      <c r="M411" s="25"/>
      <c r="N411" s="25"/>
      <c r="O411" s="25" t="str">
        <f t="shared" si="33"/>
        <v/>
      </c>
      <c r="P411" s="25"/>
      <c r="Q411" s="25" t="str">
        <f t="shared" si="31"/>
        <v/>
      </c>
      <c r="R411" s="25" t="str">
        <f t="shared" si="32"/>
        <v/>
      </c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2:34" ht="39.950000000000003" customHeight="1" x14ac:dyDescent="0.25">
      <c r="B412" s="25"/>
      <c r="C412" s="25"/>
      <c r="D412" s="25"/>
      <c r="E412" s="25"/>
      <c r="F412" s="25"/>
      <c r="G412" s="25"/>
      <c r="H412" s="25"/>
      <c r="I412" s="25" t="str">
        <f t="shared" si="34"/>
        <v/>
      </c>
      <c r="J412" s="25" t="str">
        <f t="shared" si="35"/>
        <v/>
      </c>
      <c r="K412" s="25"/>
      <c r="L412" s="25"/>
      <c r="M412" s="25"/>
      <c r="N412" s="25"/>
      <c r="O412" s="25" t="str">
        <f t="shared" si="33"/>
        <v/>
      </c>
      <c r="P412" s="25"/>
      <c r="Q412" s="25" t="str">
        <f t="shared" si="31"/>
        <v/>
      </c>
      <c r="R412" s="25" t="str">
        <f t="shared" si="32"/>
        <v/>
      </c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2:34" ht="39.950000000000003" customHeight="1" x14ac:dyDescent="0.25">
      <c r="B413" s="25"/>
      <c r="C413" s="25"/>
      <c r="D413" s="25"/>
      <c r="E413" s="25"/>
      <c r="F413" s="25"/>
      <c r="G413" s="25"/>
      <c r="H413" s="25"/>
      <c r="I413" s="25" t="str">
        <f t="shared" si="34"/>
        <v/>
      </c>
      <c r="J413" s="25" t="str">
        <f t="shared" si="35"/>
        <v/>
      </c>
      <c r="K413" s="25"/>
      <c r="L413" s="25"/>
      <c r="M413" s="25"/>
      <c r="N413" s="25"/>
      <c r="O413" s="25" t="str">
        <f t="shared" si="33"/>
        <v/>
      </c>
      <c r="P413" s="25"/>
      <c r="Q413" s="25" t="str">
        <f t="shared" si="31"/>
        <v/>
      </c>
      <c r="R413" s="25" t="str">
        <f t="shared" si="32"/>
        <v/>
      </c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2:34" ht="39.950000000000003" customHeight="1" x14ac:dyDescent="0.25">
      <c r="B414" s="25"/>
      <c r="C414" s="25"/>
      <c r="D414" s="25"/>
      <c r="E414" s="25"/>
      <c r="F414" s="25"/>
      <c r="G414" s="25"/>
      <c r="H414" s="25"/>
      <c r="I414" s="25" t="str">
        <f t="shared" si="34"/>
        <v/>
      </c>
      <c r="J414" s="25" t="str">
        <f t="shared" si="35"/>
        <v/>
      </c>
      <c r="K414" s="25"/>
      <c r="L414" s="25"/>
      <c r="M414" s="25"/>
      <c r="N414" s="25"/>
      <c r="O414" s="25" t="str">
        <f t="shared" si="33"/>
        <v/>
      </c>
      <c r="P414" s="25"/>
      <c r="Q414" s="25" t="str">
        <f t="shared" si="31"/>
        <v/>
      </c>
      <c r="R414" s="25" t="str">
        <f t="shared" si="32"/>
        <v/>
      </c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2:34" ht="39.950000000000003" customHeight="1" x14ac:dyDescent="0.25">
      <c r="B415" s="25"/>
      <c r="C415" s="25"/>
      <c r="D415" s="25"/>
      <c r="E415" s="25"/>
      <c r="F415" s="25"/>
      <c r="G415" s="25"/>
      <c r="H415" s="25"/>
      <c r="I415" s="25" t="str">
        <f t="shared" si="34"/>
        <v/>
      </c>
      <c r="J415" s="25" t="str">
        <f t="shared" si="35"/>
        <v/>
      </c>
      <c r="K415" s="25"/>
      <c r="L415" s="25"/>
      <c r="M415" s="25"/>
      <c r="N415" s="25"/>
      <c r="O415" s="25" t="str">
        <f t="shared" si="33"/>
        <v/>
      </c>
      <c r="P415" s="25"/>
      <c r="Q415" s="25" t="str">
        <f t="shared" si="31"/>
        <v/>
      </c>
      <c r="R415" s="25" t="str">
        <f t="shared" si="32"/>
        <v/>
      </c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2:34" ht="39.950000000000003" customHeight="1" x14ac:dyDescent="0.25">
      <c r="B416" s="25"/>
      <c r="C416" s="25"/>
      <c r="D416" s="25"/>
      <c r="E416" s="25"/>
      <c r="F416" s="25"/>
      <c r="G416" s="25"/>
      <c r="H416" s="25"/>
      <c r="I416" s="25" t="str">
        <f t="shared" si="34"/>
        <v/>
      </c>
      <c r="J416" s="25" t="str">
        <f t="shared" si="35"/>
        <v/>
      </c>
      <c r="K416" s="25"/>
      <c r="L416" s="25"/>
      <c r="M416" s="25"/>
      <c r="N416" s="25"/>
      <c r="O416" s="25" t="str">
        <f t="shared" si="33"/>
        <v/>
      </c>
      <c r="P416" s="25"/>
      <c r="Q416" s="25" t="str">
        <f t="shared" si="31"/>
        <v/>
      </c>
      <c r="R416" s="25" t="str">
        <f t="shared" si="32"/>
        <v/>
      </c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2:34" ht="39.950000000000003" customHeight="1" x14ac:dyDescent="0.25">
      <c r="B417" s="25"/>
      <c r="C417" s="25"/>
      <c r="D417" s="25"/>
      <c r="E417" s="25"/>
      <c r="F417" s="25"/>
      <c r="G417" s="25"/>
      <c r="H417" s="25"/>
      <c r="I417" s="25" t="str">
        <f t="shared" si="34"/>
        <v/>
      </c>
      <c r="J417" s="25" t="str">
        <f t="shared" si="35"/>
        <v/>
      </c>
      <c r="K417" s="25"/>
      <c r="L417" s="25"/>
      <c r="M417" s="25"/>
      <c r="N417" s="25"/>
      <c r="O417" s="25" t="str">
        <f t="shared" si="33"/>
        <v/>
      </c>
      <c r="P417" s="25"/>
      <c r="Q417" s="25" t="str">
        <f t="shared" si="31"/>
        <v/>
      </c>
      <c r="R417" s="25" t="str">
        <f t="shared" si="32"/>
        <v/>
      </c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2:34" ht="39.950000000000003" customHeight="1" x14ac:dyDescent="0.25">
      <c r="B418" s="25"/>
      <c r="C418" s="25"/>
      <c r="D418" s="25"/>
      <c r="E418" s="25"/>
      <c r="F418" s="25"/>
      <c r="G418" s="25"/>
      <c r="H418" s="25"/>
      <c r="I418" s="25" t="str">
        <f t="shared" si="34"/>
        <v/>
      </c>
      <c r="J418" s="25" t="str">
        <f t="shared" si="35"/>
        <v/>
      </c>
      <c r="K418" s="25"/>
      <c r="L418" s="25"/>
      <c r="M418" s="25"/>
      <c r="N418" s="25"/>
      <c r="O418" s="25" t="str">
        <f t="shared" si="33"/>
        <v/>
      </c>
      <c r="P418" s="25"/>
      <c r="Q418" s="25" t="str">
        <f t="shared" si="31"/>
        <v/>
      </c>
      <c r="R418" s="25" t="str">
        <f t="shared" si="32"/>
        <v/>
      </c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2:34" ht="39.950000000000003" customHeight="1" x14ac:dyDescent="0.25">
      <c r="B419" s="25"/>
      <c r="C419" s="25"/>
      <c r="D419" s="25"/>
      <c r="E419" s="25"/>
      <c r="F419" s="25"/>
      <c r="G419" s="25"/>
      <c r="H419" s="25"/>
      <c r="I419" s="25" t="str">
        <f t="shared" si="34"/>
        <v/>
      </c>
      <c r="J419" s="25" t="str">
        <f t="shared" si="35"/>
        <v/>
      </c>
      <c r="K419" s="25"/>
      <c r="L419" s="25"/>
      <c r="M419" s="25"/>
      <c r="N419" s="25"/>
      <c r="O419" s="25" t="str">
        <f t="shared" si="33"/>
        <v/>
      </c>
      <c r="P419" s="25"/>
      <c r="Q419" s="25" t="str">
        <f t="shared" si="31"/>
        <v/>
      </c>
      <c r="R419" s="25" t="str">
        <f t="shared" si="32"/>
        <v/>
      </c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2:34" ht="39.950000000000003" customHeight="1" x14ac:dyDescent="0.25">
      <c r="B420" s="25"/>
      <c r="C420" s="25"/>
      <c r="D420" s="25"/>
      <c r="E420" s="25"/>
      <c r="F420" s="25"/>
      <c r="G420" s="25"/>
      <c r="H420" s="25"/>
      <c r="I420" s="25" t="str">
        <f t="shared" si="34"/>
        <v/>
      </c>
      <c r="J420" s="25" t="str">
        <f t="shared" si="35"/>
        <v/>
      </c>
      <c r="K420" s="25"/>
      <c r="L420" s="25"/>
      <c r="M420" s="25"/>
      <c r="N420" s="25"/>
      <c r="O420" s="25" t="str">
        <f t="shared" si="33"/>
        <v/>
      </c>
      <c r="P420" s="25"/>
      <c r="Q420" s="25" t="str">
        <f t="shared" si="31"/>
        <v/>
      </c>
      <c r="R420" s="25" t="str">
        <f t="shared" si="32"/>
        <v/>
      </c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2:34" ht="39.950000000000003" customHeight="1" x14ac:dyDescent="0.25">
      <c r="B421" s="25"/>
      <c r="C421" s="25"/>
      <c r="D421" s="25"/>
      <c r="E421" s="25"/>
      <c r="F421" s="25"/>
      <c r="G421" s="25"/>
      <c r="H421" s="25"/>
      <c r="I421" s="25" t="str">
        <f t="shared" si="34"/>
        <v/>
      </c>
      <c r="J421" s="25" t="str">
        <f t="shared" si="35"/>
        <v/>
      </c>
      <c r="K421" s="25"/>
      <c r="L421" s="25"/>
      <c r="M421" s="25"/>
      <c r="N421" s="25"/>
      <c r="O421" s="25" t="str">
        <f t="shared" si="33"/>
        <v/>
      </c>
      <c r="P421" s="25"/>
      <c r="Q421" s="25" t="str">
        <f t="shared" si="31"/>
        <v/>
      </c>
      <c r="R421" s="25" t="str">
        <f t="shared" si="32"/>
        <v/>
      </c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2:34" ht="39.950000000000003" customHeight="1" x14ac:dyDescent="0.25">
      <c r="B422" s="25"/>
      <c r="C422" s="25"/>
      <c r="D422" s="25"/>
      <c r="E422" s="25"/>
      <c r="F422" s="25"/>
      <c r="G422" s="25"/>
      <c r="H422" s="25"/>
      <c r="I422" s="25" t="str">
        <f t="shared" si="34"/>
        <v/>
      </c>
      <c r="J422" s="25" t="str">
        <f t="shared" si="35"/>
        <v/>
      </c>
      <c r="K422" s="25"/>
      <c r="L422" s="25"/>
      <c r="M422" s="25"/>
      <c r="N422" s="25"/>
      <c r="O422" s="25" t="str">
        <f t="shared" si="33"/>
        <v/>
      </c>
      <c r="P422" s="25"/>
      <c r="Q422" s="25" t="str">
        <f t="shared" si="31"/>
        <v/>
      </c>
      <c r="R422" s="25" t="str">
        <f t="shared" si="32"/>
        <v/>
      </c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2:34" ht="39.950000000000003" customHeight="1" x14ac:dyDescent="0.25">
      <c r="B423" s="25"/>
      <c r="C423" s="25"/>
      <c r="D423" s="25"/>
      <c r="E423" s="25"/>
      <c r="F423" s="25"/>
      <c r="G423" s="25"/>
      <c r="H423" s="25"/>
      <c r="I423" s="25" t="str">
        <f t="shared" si="34"/>
        <v/>
      </c>
      <c r="J423" s="25" t="str">
        <f t="shared" si="35"/>
        <v/>
      </c>
      <c r="K423" s="25"/>
      <c r="L423" s="25"/>
      <c r="M423" s="25"/>
      <c r="N423" s="25"/>
      <c r="O423" s="25" t="str">
        <f t="shared" si="33"/>
        <v/>
      </c>
      <c r="P423" s="25"/>
      <c r="Q423" s="25" t="str">
        <f t="shared" si="31"/>
        <v/>
      </c>
      <c r="R423" s="25" t="str">
        <f t="shared" si="32"/>
        <v/>
      </c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2:34" ht="39.950000000000003" customHeight="1" x14ac:dyDescent="0.25">
      <c r="B424" s="25"/>
      <c r="C424" s="25"/>
      <c r="D424" s="25"/>
      <c r="E424" s="25"/>
      <c r="F424" s="25"/>
      <c r="G424" s="25"/>
      <c r="H424" s="25"/>
      <c r="I424" s="25" t="str">
        <f t="shared" si="34"/>
        <v/>
      </c>
      <c r="J424" s="25" t="str">
        <f t="shared" si="35"/>
        <v/>
      </c>
      <c r="K424" s="25"/>
      <c r="L424" s="25"/>
      <c r="M424" s="25"/>
      <c r="N424" s="25"/>
      <c r="O424" s="25" t="str">
        <f t="shared" si="33"/>
        <v/>
      </c>
      <c r="P424" s="25"/>
      <c r="Q424" s="25" t="str">
        <f t="shared" si="31"/>
        <v/>
      </c>
      <c r="R424" s="25" t="str">
        <f t="shared" si="32"/>
        <v/>
      </c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2:34" ht="39.950000000000003" customHeight="1" x14ac:dyDescent="0.25">
      <c r="B425" s="25"/>
      <c r="C425" s="25"/>
      <c r="D425" s="25"/>
      <c r="E425" s="25"/>
      <c r="F425" s="25"/>
      <c r="G425" s="25"/>
      <c r="H425" s="25"/>
      <c r="I425" s="25" t="str">
        <f t="shared" si="34"/>
        <v/>
      </c>
      <c r="J425" s="25" t="str">
        <f t="shared" si="35"/>
        <v/>
      </c>
      <c r="K425" s="25"/>
      <c r="L425" s="25"/>
      <c r="M425" s="25"/>
      <c r="N425" s="25"/>
      <c r="O425" s="25" t="str">
        <f t="shared" si="33"/>
        <v/>
      </c>
      <c r="P425" s="25"/>
      <c r="Q425" s="25" t="str">
        <f t="shared" si="31"/>
        <v/>
      </c>
      <c r="R425" s="25" t="str">
        <f t="shared" si="32"/>
        <v/>
      </c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2:34" ht="39.950000000000003" customHeight="1" x14ac:dyDescent="0.25">
      <c r="B426" s="25"/>
      <c r="C426" s="25"/>
      <c r="D426" s="25"/>
      <c r="E426" s="25"/>
      <c r="F426" s="25"/>
      <c r="G426" s="25"/>
      <c r="H426" s="25"/>
      <c r="I426" s="25" t="str">
        <f t="shared" si="34"/>
        <v/>
      </c>
      <c r="J426" s="25" t="str">
        <f t="shared" si="35"/>
        <v/>
      </c>
      <c r="K426" s="25"/>
      <c r="L426" s="25"/>
      <c r="M426" s="25"/>
      <c r="N426" s="25"/>
      <c r="O426" s="25" t="str">
        <f t="shared" si="33"/>
        <v/>
      </c>
      <c r="P426" s="25"/>
      <c r="Q426" s="25" t="str">
        <f t="shared" si="31"/>
        <v/>
      </c>
      <c r="R426" s="25" t="str">
        <f t="shared" si="32"/>
        <v/>
      </c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2:34" ht="39.950000000000003" customHeight="1" x14ac:dyDescent="0.25">
      <c r="B427" s="25"/>
      <c r="C427" s="25"/>
      <c r="D427" s="25"/>
      <c r="E427" s="25"/>
      <c r="F427" s="25"/>
      <c r="G427" s="25"/>
      <c r="H427" s="25"/>
      <c r="I427" s="25" t="str">
        <f t="shared" si="34"/>
        <v/>
      </c>
      <c r="J427" s="25" t="str">
        <f t="shared" si="35"/>
        <v/>
      </c>
      <c r="K427" s="25"/>
      <c r="L427" s="25"/>
      <c r="M427" s="25"/>
      <c r="N427" s="25"/>
      <c r="O427" s="25" t="str">
        <f t="shared" si="33"/>
        <v/>
      </c>
      <c r="P427" s="25"/>
      <c r="Q427" s="25" t="str">
        <f t="shared" si="31"/>
        <v/>
      </c>
      <c r="R427" s="25" t="str">
        <f t="shared" si="32"/>
        <v/>
      </c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2:34" ht="39.950000000000003" customHeight="1" x14ac:dyDescent="0.25">
      <c r="B428" s="25"/>
      <c r="C428" s="25"/>
      <c r="D428" s="25"/>
      <c r="E428" s="25"/>
      <c r="F428" s="25"/>
      <c r="G428" s="25"/>
      <c r="H428" s="25"/>
      <c r="I428" s="25" t="str">
        <f t="shared" si="34"/>
        <v/>
      </c>
      <c r="J428" s="25" t="str">
        <f t="shared" si="35"/>
        <v/>
      </c>
      <c r="K428" s="25"/>
      <c r="L428" s="25"/>
      <c r="M428" s="25"/>
      <c r="N428" s="25"/>
      <c r="O428" s="25" t="str">
        <f t="shared" si="33"/>
        <v/>
      </c>
      <c r="P428" s="25"/>
      <c r="Q428" s="25" t="str">
        <f t="shared" si="31"/>
        <v/>
      </c>
      <c r="R428" s="25" t="str">
        <f t="shared" si="32"/>
        <v/>
      </c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2:34" ht="39.950000000000003" customHeight="1" x14ac:dyDescent="0.25">
      <c r="B429" s="25"/>
      <c r="C429" s="25"/>
      <c r="D429" s="25"/>
      <c r="E429" s="25"/>
      <c r="F429" s="25"/>
      <c r="G429" s="25"/>
      <c r="H429" s="25"/>
      <c r="I429" s="25" t="str">
        <f t="shared" si="34"/>
        <v/>
      </c>
      <c r="J429" s="25" t="str">
        <f t="shared" si="35"/>
        <v/>
      </c>
      <c r="K429" s="25"/>
      <c r="L429" s="25"/>
      <c r="M429" s="25"/>
      <c r="N429" s="25"/>
      <c r="O429" s="25" t="str">
        <f t="shared" si="33"/>
        <v/>
      </c>
      <c r="P429" s="25"/>
      <c r="Q429" s="25" t="str">
        <f t="shared" si="31"/>
        <v/>
      </c>
      <c r="R429" s="25" t="str">
        <f t="shared" si="32"/>
        <v/>
      </c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2:34" ht="39.950000000000003" customHeight="1" x14ac:dyDescent="0.25">
      <c r="B430" s="25"/>
      <c r="C430" s="25"/>
      <c r="D430" s="25"/>
      <c r="E430" s="25"/>
      <c r="F430" s="25"/>
      <c r="G430" s="25"/>
      <c r="H430" s="25"/>
      <c r="I430" s="25" t="str">
        <f t="shared" si="34"/>
        <v/>
      </c>
      <c r="J430" s="25" t="str">
        <f t="shared" si="35"/>
        <v/>
      </c>
      <c r="K430" s="25"/>
      <c r="L430" s="25"/>
      <c r="M430" s="25"/>
      <c r="N430" s="25"/>
      <c r="O430" s="25" t="str">
        <f t="shared" si="33"/>
        <v/>
      </c>
      <c r="P430" s="25"/>
      <c r="Q430" s="25" t="str">
        <f t="shared" si="31"/>
        <v/>
      </c>
      <c r="R430" s="25" t="str">
        <f t="shared" si="32"/>
        <v/>
      </c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2:34" ht="39.950000000000003" customHeight="1" x14ac:dyDescent="0.25">
      <c r="B431" s="25"/>
      <c r="C431" s="25"/>
      <c r="D431" s="25"/>
      <c r="E431" s="25"/>
      <c r="F431" s="25"/>
      <c r="G431" s="25"/>
      <c r="H431" s="25"/>
      <c r="I431" s="25" t="str">
        <f t="shared" si="34"/>
        <v/>
      </c>
      <c r="J431" s="25" t="str">
        <f t="shared" si="35"/>
        <v/>
      </c>
      <c r="K431" s="25"/>
      <c r="L431" s="25"/>
      <c r="M431" s="25"/>
      <c r="N431" s="25"/>
      <c r="O431" s="25" t="str">
        <f t="shared" si="33"/>
        <v/>
      </c>
      <c r="P431" s="25"/>
      <c r="Q431" s="25" t="str">
        <f t="shared" si="31"/>
        <v/>
      </c>
      <c r="R431" s="25" t="str">
        <f t="shared" si="32"/>
        <v/>
      </c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2:34" ht="39.950000000000003" customHeight="1" x14ac:dyDescent="0.25">
      <c r="B432" s="25"/>
      <c r="C432" s="25"/>
      <c r="D432" s="25"/>
      <c r="E432" s="25"/>
      <c r="F432" s="25"/>
      <c r="G432" s="25"/>
      <c r="H432" s="25"/>
      <c r="I432" s="25" t="str">
        <f t="shared" si="34"/>
        <v/>
      </c>
      <c r="J432" s="25" t="str">
        <f t="shared" si="35"/>
        <v/>
      </c>
      <c r="K432" s="25"/>
      <c r="L432" s="25"/>
      <c r="M432" s="25"/>
      <c r="N432" s="25"/>
      <c r="O432" s="25" t="str">
        <f t="shared" si="33"/>
        <v/>
      </c>
      <c r="P432" s="25"/>
      <c r="Q432" s="25" t="str">
        <f t="shared" si="31"/>
        <v/>
      </c>
      <c r="R432" s="25" t="str">
        <f t="shared" si="32"/>
        <v/>
      </c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2:34" ht="39.950000000000003" customHeight="1" x14ac:dyDescent="0.25">
      <c r="B433" s="25"/>
      <c r="C433" s="25"/>
      <c r="D433" s="25"/>
      <c r="E433" s="25"/>
      <c r="F433" s="25"/>
      <c r="G433" s="25"/>
      <c r="H433" s="25"/>
      <c r="I433" s="25" t="str">
        <f t="shared" si="34"/>
        <v/>
      </c>
      <c r="J433" s="25" t="str">
        <f t="shared" si="35"/>
        <v/>
      </c>
      <c r="K433" s="25"/>
      <c r="L433" s="25"/>
      <c r="M433" s="25"/>
      <c r="N433" s="25"/>
      <c r="O433" s="25" t="str">
        <f t="shared" si="33"/>
        <v/>
      </c>
      <c r="P433" s="25"/>
      <c r="Q433" s="25" t="str">
        <f t="shared" si="31"/>
        <v/>
      </c>
      <c r="R433" s="25" t="str">
        <f t="shared" si="32"/>
        <v/>
      </c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2:34" ht="39.950000000000003" customHeight="1" x14ac:dyDescent="0.25">
      <c r="B434" s="25"/>
      <c r="C434" s="25"/>
      <c r="D434" s="25"/>
      <c r="E434" s="25"/>
      <c r="F434" s="25"/>
      <c r="G434" s="25"/>
      <c r="H434" s="25"/>
      <c r="I434" s="25" t="str">
        <f t="shared" si="34"/>
        <v/>
      </c>
      <c r="J434" s="25" t="str">
        <f t="shared" si="35"/>
        <v/>
      </c>
      <c r="K434" s="25"/>
      <c r="L434" s="25"/>
      <c r="M434" s="25"/>
      <c r="N434" s="25"/>
      <c r="O434" s="25" t="str">
        <f t="shared" si="33"/>
        <v/>
      </c>
      <c r="P434" s="25"/>
      <c r="Q434" s="25" t="str">
        <f t="shared" si="31"/>
        <v/>
      </c>
      <c r="R434" s="25" t="str">
        <f t="shared" si="32"/>
        <v/>
      </c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2:34" ht="39.950000000000003" customHeight="1" x14ac:dyDescent="0.25">
      <c r="B435" s="25"/>
      <c r="C435" s="25"/>
      <c r="D435" s="25"/>
      <c r="E435" s="25"/>
      <c r="F435" s="25"/>
      <c r="G435" s="25"/>
      <c r="H435" s="25"/>
      <c r="I435" s="25" t="str">
        <f t="shared" si="34"/>
        <v/>
      </c>
      <c r="J435" s="25" t="str">
        <f t="shared" si="35"/>
        <v/>
      </c>
      <c r="K435" s="25"/>
      <c r="L435" s="25"/>
      <c r="M435" s="25"/>
      <c r="N435" s="25"/>
      <c r="O435" s="25" t="str">
        <f t="shared" si="33"/>
        <v/>
      </c>
      <c r="P435" s="25"/>
      <c r="Q435" s="25" t="str">
        <f t="shared" si="31"/>
        <v/>
      </c>
      <c r="R435" s="25" t="str">
        <f t="shared" si="32"/>
        <v/>
      </c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2:34" ht="39.950000000000003" customHeight="1" x14ac:dyDescent="0.25">
      <c r="B436" s="25"/>
      <c r="C436" s="25"/>
      <c r="D436" s="25"/>
      <c r="E436" s="25"/>
      <c r="F436" s="25"/>
      <c r="G436" s="25"/>
      <c r="H436" s="25"/>
      <c r="I436" s="25" t="str">
        <f t="shared" si="34"/>
        <v/>
      </c>
      <c r="J436" s="25" t="str">
        <f t="shared" si="35"/>
        <v/>
      </c>
      <c r="K436" s="25"/>
      <c r="L436" s="25"/>
      <c r="M436" s="25"/>
      <c r="N436" s="25"/>
      <c r="O436" s="25" t="str">
        <f t="shared" si="33"/>
        <v/>
      </c>
      <c r="P436" s="25"/>
      <c r="Q436" s="25" t="str">
        <f t="shared" si="31"/>
        <v/>
      </c>
      <c r="R436" s="25" t="str">
        <f t="shared" si="32"/>
        <v/>
      </c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2:34" ht="39.950000000000003" customHeight="1" x14ac:dyDescent="0.25">
      <c r="B437" s="25"/>
      <c r="C437" s="25"/>
      <c r="D437" s="25"/>
      <c r="E437" s="25"/>
      <c r="F437" s="25"/>
      <c r="G437" s="25"/>
      <c r="H437" s="25"/>
      <c r="I437" s="25" t="str">
        <f t="shared" si="34"/>
        <v/>
      </c>
      <c r="J437" s="25" t="str">
        <f t="shared" si="35"/>
        <v/>
      </c>
      <c r="K437" s="25"/>
      <c r="L437" s="25"/>
      <c r="M437" s="25"/>
      <c r="N437" s="25"/>
      <c r="O437" s="25" t="str">
        <f t="shared" si="33"/>
        <v/>
      </c>
      <c r="P437" s="25"/>
      <c r="Q437" s="25" t="str">
        <f t="shared" si="31"/>
        <v/>
      </c>
      <c r="R437" s="25" t="str">
        <f t="shared" si="32"/>
        <v/>
      </c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2:34" ht="39.950000000000003" customHeight="1" x14ac:dyDescent="0.25">
      <c r="B438" s="25"/>
      <c r="C438" s="25"/>
      <c r="D438" s="25"/>
      <c r="E438" s="25"/>
      <c r="F438" s="25"/>
      <c r="G438" s="25"/>
      <c r="H438" s="25"/>
      <c r="I438" s="25" t="str">
        <f t="shared" si="34"/>
        <v/>
      </c>
      <c r="J438" s="25" t="str">
        <f t="shared" si="35"/>
        <v/>
      </c>
      <c r="K438" s="25"/>
      <c r="L438" s="25"/>
      <c r="M438" s="25"/>
      <c r="N438" s="25"/>
      <c r="O438" s="25" t="str">
        <f t="shared" si="33"/>
        <v/>
      </c>
      <c r="P438" s="25"/>
      <c r="Q438" s="25" t="str">
        <f t="shared" si="31"/>
        <v/>
      </c>
      <c r="R438" s="25" t="str">
        <f t="shared" si="32"/>
        <v/>
      </c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2:34" ht="39.950000000000003" customHeight="1" x14ac:dyDescent="0.25">
      <c r="B439" s="25"/>
      <c r="C439" s="25"/>
      <c r="D439" s="25"/>
      <c r="E439" s="25"/>
      <c r="F439" s="25"/>
      <c r="G439" s="25"/>
      <c r="H439" s="25"/>
      <c r="I439" s="25" t="str">
        <f t="shared" si="34"/>
        <v/>
      </c>
      <c r="J439" s="25" t="str">
        <f t="shared" si="35"/>
        <v/>
      </c>
      <c r="K439" s="25"/>
      <c r="L439" s="25"/>
      <c r="M439" s="25"/>
      <c r="N439" s="25"/>
      <c r="O439" s="25" t="str">
        <f t="shared" si="33"/>
        <v/>
      </c>
      <c r="P439" s="25"/>
      <c r="Q439" s="25" t="str">
        <f t="shared" si="31"/>
        <v/>
      </c>
      <c r="R439" s="25" t="str">
        <f t="shared" si="32"/>
        <v/>
      </c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2:34" ht="39.950000000000003" customHeight="1" x14ac:dyDescent="0.25">
      <c r="B440" s="25"/>
      <c r="C440" s="25"/>
      <c r="D440" s="25"/>
      <c r="E440" s="25"/>
      <c r="F440" s="25"/>
      <c r="G440" s="25"/>
      <c r="H440" s="25"/>
      <c r="I440" s="25" t="str">
        <f t="shared" si="34"/>
        <v/>
      </c>
      <c r="J440" s="25" t="str">
        <f t="shared" si="35"/>
        <v/>
      </c>
      <c r="K440" s="25"/>
      <c r="L440" s="25"/>
      <c r="M440" s="25"/>
      <c r="N440" s="25"/>
      <c r="O440" s="25" t="str">
        <f t="shared" si="33"/>
        <v/>
      </c>
      <c r="P440" s="25"/>
      <c r="Q440" s="25" t="str">
        <f t="shared" si="31"/>
        <v/>
      </c>
      <c r="R440" s="25" t="str">
        <f t="shared" si="32"/>
        <v/>
      </c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2:34" ht="39.950000000000003" customHeight="1" x14ac:dyDescent="0.25">
      <c r="B441" s="25"/>
      <c r="C441" s="25"/>
      <c r="D441" s="25"/>
      <c r="E441" s="25"/>
      <c r="F441" s="25"/>
      <c r="G441" s="25"/>
      <c r="H441" s="25"/>
      <c r="I441" s="25" t="str">
        <f t="shared" si="34"/>
        <v/>
      </c>
      <c r="J441" s="25" t="str">
        <f t="shared" si="35"/>
        <v/>
      </c>
      <c r="K441" s="25"/>
      <c r="L441" s="25"/>
      <c r="M441" s="25"/>
      <c r="N441" s="25"/>
      <c r="O441" s="25" t="str">
        <f t="shared" si="33"/>
        <v/>
      </c>
      <c r="P441" s="25"/>
      <c r="Q441" s="25" t="str">
        <f t="shared" si="31"/>
        <v/>
      </c>
      <c r="R441" s="25" t="str">
        <f t="shared" si="32"/>
        <v/>
      </c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2:34" ht="39.950000000000003" customHeight="1" x14ac:dyDescent="0.25">
      <c r="B442" s="25"/>
      <c r="C442" s="25"/>
      <c r="D442" s="25"/>
      <c r="E442" s="25"/>
      <c r="F442" s="25"/>
      <c r="G442" s="25"/>
      <c r="H442" s="25"/>
      <c r="I442" s="25" t="str">
        <f t="shared" si="34"/>
        <v/>
      </c>
      <c r="J442" s="25" t="str">
        <f t="shared" si="35"/>
        <v/>
      </c>
      <c r="K442" s="25"/>
      <c r="L442" s="25"/>
      <c r="M442" s="25"/>
      <c r="N442" s="25"/>
      <c r="O442" s="25" t="str">
        <f t="shared" si="33"/>
        <v/>
      </c>
      <c r="P442" s="25"/>
      <c r="Q442" s="25" t="str">
        <f t="shared" si="31"/>
        <v/>
      </c>
      <c r="R442" s="25" t="str">
        <f t="shared" si="32"/>
        <v/>
      </c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2:34" ht="39.950000000000003" customHeight="1" x14ac:dyDescent="0.25">
      <c r="B443" s="25"/>
      <c r="C443" s="25"/>
      <c r="D443" s="25"/>
      <c r="E443" s="25"/>
      <c r="F443" s="25"/>
      <c r="G443" s="25"/>
      <c r="H443" s="25"/>
      <c r="I443" s="25" t="str">
        <f t="shared" si="34"/>
        <v/>
      </c>
      <c r="J443" s="25" t="str">
        <f t="shared" si="35"/>
        <v/>
      </c>
      <c r="K443" s="25"/>
      <c r="L443" s="25"/>
      <c r="M443" s="25"/>
      <c r="N443" s="25"/>
      <c r="O443" s="25" t="str">
        <f t="shared" si="33"/>
        <v/>
      </c>
      <c r="P443" s="25"/>
      <c r="Q443" s="25" t="str">
        <f t="shared" si="31"/>
        <v/>
      </c>
      <c r="R443" s="25" t="str">
        <f t="shared" si="32"/>
        <v/>
      </c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2:34" ht="39.950000000000003" customHeight="1" x14ac:dyDescent="0.25">
      <c r="B444" s="25"/>
      <c r="C444" s="25"/>
      <c r="D444" s="25"/>
      <c r="E444" s="25"/>
      <c r="F444" s="25"/>
      <c r="G444" s="25"/>
      <c r="H444" s="25"/>
      <c r="I444" s="25" t="str">
        <f t="shared" si="34"/>
        <v/>
      </c>
      <c r="J444" s="25" t="str">
        <f t="shared" si="35"/>
        <v/>
      </c>
      <c r="K444" s="25"/>
      <c r="L444" s="25"/>
      <c r="M444" s="25"/>
      <c r="N444" s="25"/>
      <c r="O444" s="25" t="str">
        <f t="shared" si="33"/>
        <v/>
      </c>
      <c r="P444" s="25"/>
      <c r="Q444" s="25" t="str">
        <f t="shared" si="31"/>
        <v/>
      </c>
      <c r="R444" s="25" t="str">
        <f t="shared" si="32"/>
        <v/>
      </c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2:34" ht="39.950000000000003" customHeight="1" x14ac:dyDescent="0.25">
      <c r="B445" s="25"/>
      <c r="C445" s="25"/>
      <c r="D445" s="25"/>
      <c r="E445" s="25"/>
      <c r="F445" s="25"/>
      <c r="G445" s="25"/>
      <c r="H445" s="25"/>
      <c r="I445" s="25" t="str">
        <f t="shared" si="34"/>
        <v/>
      </c>
      <c r="J445" s="25" t="str">
        <f t="shared" si="35"/>
        <v/>
      </c>
      <c r="K445" s="25"/>
      <c r="L445" s="25"/>
      <c r="M445" s="25"/>
      <c r="N445" s="25"/>
      <c r="O445" s="25" t="str">
        <f t="shared" si="33"/>
        <v/>
      </c>
      <c r="P445" s="25"/>
      <c r="Q445" s="25" t="str">
        <f t="shared" si="31"/>
        <v/>
      </c>
      <c r="R445" s="25" t="str">
        <f t="shared" si="32"/>
        <v/>
      </c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2:34" ht="39.950000000000003" customHeight="1" x14ac:dyDescent="0.25">
      <c r="B446" s="25"/>
      <c r="C446" s="25"/>
      <c r="D446" s="25"/>
      <c r="E446" s="25"/>
      <c r="F446" s="25"/>
      <c r="G446" s="25"/>
      <c r="H446" s="25"/>
      <c r="I446" s="25" t="str">
        <f t="shared" si="34"/>
        <v/>
      </c>
      <c r="J446" s="25" t="str">
        <f t="shared" si="35"/>
        <v/>
      </c>
      <c r="K446" s="25"/>
      <c r="L446" s="25"/>
      <c r="M446" s="25"/>
      <c r="N446" s="25"/>
      <c r="O446" s="25" t="str">
        <f t="shared" si="33"/>
        <v/>
      </c>
      <c r="P446" s="25"/>
      <c r="Q446" s="25" t="str">
        <f t="shared" si="31"/>
        <v/>
      </c>
      <c r="R446" s="25" t="str">
        <f t="shared" si="32"/>
        <v/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2:34" ht="39.950000000000003" customHeight="1" x14ac:dyDescent="0.25">
      <c r="B447" s="25"/>
      <c r="C447" s="25"/>
      <c r="D447" s="25"/>
      <c r="E447" s="25"/>
      <c r="F447" s="25"/>
      <c r="G447" s="25"/>
      <c r="H447" s="25"/>
      <c r="I447" s="25" t="str">
        <f t="shared" si="34"/>
        <v/>
      </c>
      <c r="J447" s="25" t="str">
        <f t="shared" si="35"/>
        <v/>
      </c>
      <c r="K447" s="25"/>
      <c r="L447" s="25"/>
      <c r="M447" s="25"/>
      <c r="N447" s="25"/>
      <c r="O447" s="25" t="str">
        <f t="shared" si="33"/>
        <v/>
      </c>
      <c r="P447" s="25"/>
      <c r="Q447" s="25" t="str">
        <f t="shared" si="31"/>
        <v/>
      </c>
      <c r="R447" s="25" t="str">
        <f t="shared" si="32"/>
        <v/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2:34" ht="39.950000000000003" customHeight="1" x14ac:dyDescent="0.25">
      <c r="B448" s="25"/>
      <c r="C448" s="25"/>
      <c r="D448" s="25"/>
      <c r="E448" s="25"/>
      <c r="F448" s="25"/>
      <c r="G448" s="25"/>
      <c r="H448" s="25"/>
      <c r="I448" s="25" t="str">
        <f t="shared" si="34"/>
        <v/>
      </c>
      <c r="J448" s="25" t="str">
        <f t="shared" si="35"/>
        <v/>
      </c>
      <c r="K448" s="25"/>
      <c r="L448" s="25"/>
      <c r="M448" s="25"/>
      <c r="N448" s="25"/>
      <c r="O448" s="25" t="str">
        <f t="shared" si="33"/>
        <v/>
      </c>
      <c r="P448" s="25"/>
      <c r="Q448" s="25" t="str">
        <f t="shared" si="31"/>
        <v/>
      </c>
      <c r="R448" s="25" t="str">
        <f t="shared" si="32"/>
        <v/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2:34" ht="39.950000000000003" customHeight="1" x14ac:dyDescent="0.25">
      <c r="B449" s="25"/>
      <c r="C449" s="25"/>
      <c r="D449" s="25"/>
      <c r="E449" s="25"/>
      <c r="F449" s="25"/>
      <c r="G449" s="25"/>
      <c r="H449" s="25"/>
      <c r="I449" s="25" t="str">
        <f t="shared" si="34"/>
        <v/>
      </c>
      <c r="J449" s="25" t="str">
        <f t="shared" si="35"/>
        <v/>
      </c>
      <c r="K449" s="25"/>
      <c r="L449" s="25"/>
      <c r="M449" s="25"/>
      <c r="N449" s="25"/>
      <c r="O449" s="25" t="str">
        <f t="shared" si="33"/>
        <v/>
      </c>
      <c r="P449" s="25"/>
      <c r="Q449" s="25" t="str">
        <f t="shared" si="31"/>
        <v/>
      </c>
      <c r="R449" s="25" t="str">
        <f t="shared" si="32"/>
        <v/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2:34" ht="39.950000000000003" customHeight="1" x14ac:dyDescent="0.25">
      <c r="B450" s="25"/>
      <c r="C450" s="25"/>
      <c r="D450" s="25"/>
      <c r="E450" s="25"/>
      <c r="F450" s="25"/>
      <c r="G450" s="25"/>
      <c r="H450" s="25"/>
      <c r="I450" s="25" t="str">
        <f t="shared" si="34"/>
        <v/>
      </c>
      <c r="J450" s="25" t="str">
        <f t="shared" si="35"/>
        <v/>
      </c>
      <c r="K450" s="25"/>
      <c r="L450" s="25"/>
      <c r="M450" s="25"/>
      <c r="N450" s="25"/>
      <c r="O450" s="25" t="str">
        <f t="shared" si="33"/>
        <v/>
      </c>
      <c r="P450" s="25"/>
      <c r="Q450" s="25" t="str">
        <f t="shared" si="31"/>
        <v/>
      </c>
      <c r="R450" s="25" t="str">
        <f t="shared" si="32"/>
        <v/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2:34" ht="39.950000000000003" customHeight="1" x14ac:dyDescent="0.25">
      <c r="B451" s="25"/>
      <c r="C451" s="25"/>
      <c r="D451" s="25"/>
      <c r="E451" s="25"/>
      <c r="F451" s="25"/>
      <c r="G451" s="25"/>
      <c r="H451" s="25"/>
      <c r="I451" s="25" t="str">
        <f t="shared" si="34"/>
        <v/>
      </c>
      <c r="J451" s="25" t="str">
        <f t="shared" si="35"/>
        <v/>
      </c>
      <c r="K451" s="25"/>
      <c r="L451" s="25"/>
      <c r="M451" s="25"/>
      <c r="N451" s="25"/>
      <c r="O451" s="25" t="str">
        <f t="shared" si="33"/>
        <v/>
      </c>
      <c r="P451" s="25"/>
      <c r="Q451" s="25" t="str">
        <f t="shared" si="31"/>
        <v/>
      </c>
      <c r="R451" s="25" t="str">
        <f t="shared" si="32"/>
        <v/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2:34" ht="39.950000000000003" customHeight="1" x14ac:dyDescent="0.25">
      <c r="B452" s="25"/>
      <c r="C452" s="25"/>
      <c r="D452" s="25"/>
      <c r="E452" s="25"/>
      <c r="F452" s="25"/>
      <c r="G452" s="25"/>
      <c r="H452" s="25"/>
      <c r="I452" s="25" t="str">
        <f t="shared" si="34"/>
        <v/>
      </c>
      <c r="J452" s="25" t="str">
        <f t="shared" si="35"/>
        <v/>
      </c>
      <c r="K452" s="25"/>
      <c r="L452" s="25"/>
      <c r="M452" s="25"/>
      <c r="N452" s="25"/>
      <c r="O452" s="25" t="str">
        <f t="shared" si="33"/>
        <v/>
      </c>
      <c r="P452" s="25"/>
      <c r="Q452" s="25" t="str">
        <f t="shared" si="31"/>
        <v/>
      </c>
      <c r="R452" s="25" t="str">
        <f t="shared" si="32"/>
        <v/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2:34" ht="39.950000000000003" customHeight="1" x14ac:dyDescent="0.25">
      <c r="B453" s="25"/>
      <c r="C453" s="25"/>
      <c r="D453" s="25"/>
      <c r="E453" s="25"/>
      <c r="F453" s="25"/>
      <c r="G453" s="25"/>
      <c r="H453" s="25"/>
      <c r="I453" s="25" t="str">
        <f t="shared" si="34"/>
        <v/>
      </c>
      <c r="J453" s="25" t="str">
        <f t="shared" si="35"/>
        <v/>
      </c>
      <c r="K453" s="25"/>
      <c r="L453" s="25"/>
      <c r="M453" s="25"/>
      <c r="N453" s="25"/>
      <c r="O453" s="25" t="str">
        <f t="shared" si="33"/>
        <v/>
      </c>
      <c r="P453" s="25"/>
      <c r="Q453" s="25" t="str">
        <f t="shared" si="31"/>
        <v/>
      </c>
      <c r="R453" s="25" t="str">
        <f t="shared" si="32"/>
        <v/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2:34" ht="39.950000000000003" customHeight="1" x14ac:dyDescent="0.25">
      <c r="B454" s="25"/>
      <c r="C454" s="25"/>
      <c r="D454" s="25"/>
      <c r="E454" s="25"/>
      <c r="F454" s="25"/>
      <c r="G454" s="25"/>
      <c r="H454" s="25"/>
      <c r="I454" s="25" t="str">
        <f t="shared" si="34"/>
        <v/>
      </c>
      <c r="J454" s="25" t="str">
        <f t="shared" si="35"/>
        <v/>
      </c>
      <c r="K454" s="25"/>
      <c r="L454" s="25"/>
      <c r="M454" s="25"/>
      <c r="N454" s="25"/>
      <c r="O454" s="25" t="str">
        <f t="shared" si="33"/>
        <v/>
      </c>
      <c r="P454" s="25"/>
      <c r="Q454" s="25" t="str">
        <f t="shared" si="31"/>
        <v/>
      </c>
      <c r="R454" s="25" t="str">
        <f t="shared" si="32"/>
        <v/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2:34" ht="39.950000000000003" customHeight="1" x14ac:dyDescent="0.25">
      <c r="B455" s="25"/>
      <c r="C455" s="25"/>
      <c r="D455" s="25"/>
      <c r="E455" s="25"/>
      <c r="F455" s="25"/>
      <c r="G455" s="25"/>
      <c r="H455" s="25"/>
      <c r="I455" s="25" t="str">
        <f t="shared" si="34"/>
        <v/>
      </c>
      <c r="J455" s="25" t="str">
        <f t="shared" si="35"/>
        <v/>
      </c>
      <c r="K455" s="25"/>
      <c r="L455" s="25"/>
      <c r="M455" s="25"/>
      <c r="N455" s="25"/>
      <c r="O455" s="25" t="str">
        <f t="shared" si="33"/>
        <v/>
      </c>
      <c r="P455" s="25"/>
      <c r="Q455" s="25" t="str">
        <f t="shared" ref="Q455:Q518" si="36">IF(P455&gt;0,PRODUCT(O455:P455),"")</f>
        <v/>
      </c>
      <c r="R455" s="25" t="str">
        <f t="shared" ref="R455:R518" si="37">IF(Q455="","",IF(Q455&lt;5,"Trivial",IF(Q455&lt;9,"Tolerable",IF(Q455&lt;17,"Moderado",IF(Q455&lt;25,"Importante","Intolerable")))))</f>
        <v/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2:34" ht="39.950000000000003" customHeight="1" x14ac:dyDescent="0.25">
      <c r="B456" s="25"/>
      <c r="C456" s="25"/>
      <c r="D456" s="25"/>
      <c r="E456" s="25"/>
      <c r="F456" s="25"/>
      <c r="G456" s="25"/>
      <c r="H456" s="25"/>
      <c r="I456" s="25" t="str">
        <f t="shared" si="34"/>
        <v/>
      </c>
      <c r="J456" s="25" t="str">
        <f t="shared" si="35"/>
        <v/>
      </c>
      <c r="K456" s="25"/>
      <c r="L456" s="25"/>
      <c r="M456" s="25"/>
      <c r="N456" s="25"/>
      <c r="O456" s="25" t="str">
        <f t="shared" si="33"/>
        <v/>
      </c>
      <c r="P456" s="25"/>
      <c r="Q456" s="25" t="str">
        <f t="shared" si="36"/>
        <v/>
      </c>
      <c r="R456" s="25" t="str">
        <f t="shared" si="37"/>
        <v/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2:34" ht="39.950000000000003" customHeight="1" x14ac:dyDescent="0.25">
      <c r="B457" s="25"/>
      <c r="C457" s="25"/>
      <c r="D457" s="25"/>
      <c r="E457" s="25"/>
      <c r="F457" s="25"/>
      <c r="G457" s="25"/>
      <c r="H457" s="25"/>
      <c r="I457" s="25" t="str">
        <f t="shared" si="34"/>
        <v/>
      </c>
      <c r="J457" s="25" t="str">
        <f t="shared" si="35"/>
        <v/>
      </c>
      <c r="K457" s="25"/>
      <c r="L457" s="25"/>
      <c r="M457" s="25"/>
      <c r="N457" s="25"/>
      <c r="O457" s="25" t="str">
        <f t="shared" si="33"/>
        <v/>
      </c>
      <c r="P457" s="25"/>
      <c r="Q457" s="25" t="str">
        <f t="shared" si="36"/>
        <v/>
      </c>
      <c r="R457" s="25" t="str">
        <f t="shared" si="37"/>
        <v/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2:34" ht="39.950000000000003" customHeight="1" x14ac:dyDescent="0.25">
      <c r="B458" s="25"/>
      <c r="C458" s="25"/>
      <c r="D458" s="25"/>
      <c r="E458" s="25"/>
      <c r="F458" s="25"/>
      <c r="G458" s="25"/>
      <c r="H458" s="25"/>
      <c r="I458" s="25" t="str">
        <f t="shared" si="34"/>
        <v/>
      </c>
      <c r="J458" s="25" t="str">
        <f t="shared" si="35"/>
        <v/>
      </c>
      <c r="K458" s="25"/>
      <c r="L458" s="25"/>
      <c r="M458" s="25"/>
      <c r="N458" s="25"/>
      <c r="O458" s="25" t="str">
        <f t="shared" ref="O458:O521" si="38">IF(SUM(K458:N458)&gt;1,SUM(K458:N458),"")</f>
        <v/>
      </c>
      <c r="P458" s="25"/>
      <c r="Q458" s="25" t="str">
        <f t="shared" si="36"/>
        <v/>
      </c>
      <c r="R458" s="25" t="str">
        <f t="shared" si="37"/>
        <v/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2:34" ht="39.950000000000003" customHeight="1" x14ac:dyDescent="0.25">
      <c r="B459" s="25"/>
      <c r="C459" s="25"/>
      <c r="D459" s="25"/>
      <c r="E459" s="25"/>
      <c r="F459" s="25"/>
      <c r="G459" s="25"/>
      <c r="H459" s="25"/>
      <c r="I459" s="25" t="str">
        <f t="shared" si="34"/>
        <v/>
      </c>
      <c r="J459" s="25" t="str">
        <f t="shared" si="35"/>
        <v/>
      </c>
      <c r="K459" s="25"/>
      <c r="L459" s="25"/>
      <c r="M459" s="25"/>
      <c r="N459" s="25"/>
      <c r="O459" s="25" t="str">
        <f t="shared" si="38"/>
        <v/>
      </c>
      <c r="P459" s="25"/>
      <c r="Q459" s="25" t="str">
        <f t="shared" si="36"/>
        <v/>
      </c>
      <c r="R459" s="25" t="str">
        <f t="shared" si="37"/>
        <v/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2:34" ht="39.950000000000003" customHeight="1" x14ac:dyDescent="0.25">
      <c r="B460" s="25"/>
      <c r="C460" s="25"/>
      <c r="D460" s="25"/>
      <c r="E460" s="25"/>
      <c r="F460" s="25"/>
      <c r="G460" s="25"/>
      <c r="H460" s="25"/>
      <c r="I460" s="25" t="str">
        <f t="shared" si="34"/>
        <v/>
      </c>
      <c r="J460" s="25" t="str">
        <f t="shared" si="35"/>
        <v/>
      </c>
      <c r="K460" s="25"/>
      <c r="L460" s="25"/>
      <c r="M460" s="25"/>
      <c r="N460" s="25"/>
      <c r="O460" s="25" t="str">
        <f t="shared" si="38"/>
        <v/>
      </c>
      <c r="P460" s="25"/>
      <c r="Q460" s="25" t="str">
        <f t="shared" si="36"/>
        <v/>
      </c>
      <c r="R460" s="25" t="str">
        <f t="shared" si="37"/>
        <v/>
      </c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2:34" ht="39.950000000000003" customHeight="1" x14ac:dyDescent="0.25">
      <c r="B461" s="25"/>
      <c r="C461" s="25"/>
      <c r="D461" s="25"/>
      <c r="E461" s="25"/>
      <c r="F461" s="25"/>
      <c r="G461" s="25"/>
      <c r="H461" s="25"/>
      <c r="I461" s="25" t="str">
        <f t="shared" si="34"/>
        <v/>
      </c>
      <c r="J461" s="25" t="str">
        <f t="shared" si="35"/>
        <v/>
      </c>
      <c r="K461" s="25"/>
      <c r="L461" s="25"/>
      <c r="M461" s="25"/>
      <c r="N461" s="25"/>
      <c r="O461" s="25" t="str">
        <f t="shared" si="38"/>
        <v/>
      </c>
      <c r="P461" s="25"/>
      <c r="Q461" s="25" t="str">
        <f t="shared" si="36"/>
        <v/>
      </c>
      <c r="R461" s="25" t="str">
        <f t="shared" si="37"/>
        <v/>
      </c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2:34" ht="39.950000000000003" customHeight="1" x14ac:dyDescent="0.25">
      <c r="B462" s="25"/>
      <c r="C462" s="25"/>
      <c r="D462" s="25"/>
      <c r="E462" s="25"/>
      <c r="F462" s="25"/>
      <c r="G462" s="25"/>
      <c r="H462" s="25"/>
      <c r="I462" s="25" t="str">
        <f t="shared" si="34"/>
        <v/>
      </c>
      <c r="J462" s="25" t="str">
        <f t="shared" si="35"/>
        <v/>
      </c>
      <c r="K462" s="25"/>
      <c r="L462" s="25"/>
      <c r="M462" s="25"/>
      <c r="N462" s="25"/>
      <c r="O462" s="25" t="str">
        <f t="shared" si="38"/>
        <v/>
      </c>
      <c r="P462" s="25"/>
      <c r="Q462" s="25" t="str">
        <f t="shared" si="36"/>
        <v/>
      </c>
      <c r="R462" s="25" t="str">
        <f t="shared" si="37"/>
        <v/>
      </c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2:34" ht="39.950000000000003" customHeight="1" x14ac:dyDescent="0.25">
      <c r="B463" s="25"/>
      <c r="C463" s="25"/>
      <c r="D463" s="25"/>
      <c r="E463" s="25"/>
      <c r="F463" s="25"/>
      <c r="G463" s="25"/>
      <c r="H463" s="25"/>
      <c r="I463" s="25" t="str">
        <f t="shared" si="34"/>
        <v/>
      </c>
      <c r="J463" s="25" t="str">
        <f t="shared" si="35"/>
        <v/>
      </c>
      <c r="K463" s="25"/>
      <c r="L463" s="25"/>
      <c r="M463" s="25"/>
      <c r="N463" s="25"/>
      <c r="O463" s="25" t="str">
        <f t="shared" si="38"/>
        <v/>
      </c>
      <c r="P463" s="25"/>
      <c r="Q463" s="25" t="str">
        <f t="shared" si="36"/>
        <v/>
      </c>
      <c r="R463" s="25" t="str">
        <f t="shared" si="37"/>
        <v/>
      </c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2:34" ht="39.950000000000003" customHeight="1" x14ac:dyDescent="0.25">
      <c r="B464" s="25"/>
      <c r="C464" s="25"/>
      <c r="D464" s="25"/>
      <c r="E464" s="25"/>
      <c r="F464" s="25"/>
      <c r="G464" s="25"/>
      <c r="H464" s="25"/>
      <c r="I464" s="25" t="str">
        <f t="shared" si="34"/>
        <v/>
      </c>
      <c r="J464" s="25" t="str">
        <f t="shared" si="35"/>
        <v/>
      </c>
      <c r="K464" s="25"/>
      <c r="L464" s="25"/>
      <c r="M464" s="25"/>
      <c r="N464" s="25"/>
      <c r="O464" s="25" t="str">
        <f t="shared" si="38"/>
        <v/>
      </c>
      <c r="P464" s="25"/>
      <c r="Q464" s="25" t="str">
        <f t="shared" si="36"/>
        <v/>
      </c>
      <c r="R464" s="25" t="str">
        <f t="shared" si="37"/>
        <v/>
      </c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2:34" ht="39.950000000000003" customHeight="1" x14ac:dyDescent="0.25">
      <c r="B465" s="25"/>
      <c r="C465" s="25"/>
      <c r="D465" s="25"/>
      <c r="E465" s="25"/>
      <c r="F465" s="25"/>
      <c r="G465" s="25"/>
      <c r="H465" s="25"/>
      <c r="I465" s="25" t="str">
        <f t="shared" si="34"/>
        <v/>
      </c>
      <c r="J465" s="25" t="str">
        <f t="shared" si="35"/>
        <v/>
      </c>
      <c r="K465" s="25"/>
      <c r="L465" s="25"/>
      <c r="M465" s="25"/>
      <c r="N465" s="25"/>
      <c r="O465" s="25" t="str">
        <f t="shared" si="38"/>
        <v/>
      </c>
      <c r="P465" s="25"/>
      <c r="Q465" s="25" t="str">
        <f t="shared" si="36"/>
        <v/>
      </c>
      <c r="R465" s="25" t="str">
        <f t="shared" si="37"/>
        <v/>
      </c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2:34" ht="39.950000000000003" customHeight="1" x14ac:dyDescent="0.25">
      <c r="B466" s="25"/>
      <c r="C466" s="25"/>
      <c r="D466" s="25"/>
      <c r="E466" s="25"/>
      <c r="F466" s="25"/>
      <c r="G466" s="25"/>
      <c r="H466" s="25"/>
      <c r="I466" s="25" t="str">
        <f t="shared" ref="I466:I529" si="39">IF(H466="","",VLOOKUP(H466,Locativo,2,FALSE))</f>
        <v/>
      </c>
      <c r="J466" s="25" t="str">
        <f t="shared" ref="J466:J529" si="40">IF(H466="","",VLOOKUP(H466,Locativo,3,FALSE))</f>
        <v/>
      </c>
      <c r="K466" s="25"/>
      <c r="L466" s="25"/>
      <c r="M466" s="25"/>
      <c r="N466" s="25"/>
      <c r="O466" s="25" t="str">
        <f t="shared" si="38"/>
        <v/>
      </c>
      <c r="P466" s="25"/>
      <c r="Q466" s="25" t="str">
        <f t="shared" si="36"/>
        <v/>
      </c>
      <c r="R466" s="25" t="str">
        <f t="shared" si="37"/>
        <v/>
      </c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2:34" ht="39.950000000000003" customHeight="1" x14ac:dyDescent="0.25">
      <c r="B467" s="25"/>
      <c r="C467" s="25"/>
      <c r="D467" s="25"/>
      <c r="E467" s="25"/>
      <c r="F467" s="25"/>
      <c r="G467" s="25"/>
      <c r="H467" s="25"/>
      <c r="I467" s="25" t="str">
        <f t="shared" si="39"/>
        <v/>
      </c>
      <c r="J467" s="25" t="str">
        <f t="shared" si="40"/>
        <v/>
      </c>
      <c r="K467" s="25"/>
      <c r="L467" s="25"/>
      <c r="M467" s="25"/>
      <c r="N467" s="25"/>
      <c r="O467" s="25" t="str">
        <f t="shared" si="38"/>
        <v/>
      </c>
      <c r="P467" s="25"/>
      <c r="Q467" s="25" t="str">
        <f t="shared" si="36"/>
        <v/>
      </c>
      <c r="R467" s="25" t="str">
        <f t="shared" si="37"/>
        <v/>
      </c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2:34" ht="39.950000000000003" customHeight="1" x14ac:dyDescent="0.25">
      <c r="B468" s="25"/>
      <c r="C468" s="25"/>
      <c r="D468" s="25"/>
      <c r="E468" s="25"/>
      <c r="F468" s="25"/>
      <c r="G468" s="25"/>
      <c r="H468" s="25"/>
      <c r="I468" s="25" t="str">
        <f t="shared" si="39"/>
        <v/>
      </c>
      <c r="J468" s="25" t="str">
        <f t="shared" si="40"/>
        <v/>
      </c>
      <c r="K468" s="25"/>
      <c r="L468" s="25"/>
      <c r="M468" s="25"/>
      <c r="N468" s="25"/>
      <c r="O468" s="25" t="str">
        <f t="shared" si="38"/>
        <v/>
      </c>
      <c r="P468" s="25"/>
      <c r="Q468" s="25" t="str">
        <f t="shared" si="36"/>
        <v/>
      </c>
      <c r="R468" s="25" t="str">
        <f t="shared" si="37"/>
        <v/>
      </c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2:34" ht="39.950000000000003" customHeight="1" x14ac:dyDescent="0.25">
      <c r="B469" s="25"/>
      <c r="C469" s="25"/>
      <c r="D469" s="25"/>
      <c r="E469" s="25"/>
      <c r="F469" s="25"/>
      <c r="G469" s="25"/>
      <c r="H469" s="25"/>
      <c r="I469" s="25" t="str">
        <f t="shared" si="39"/>
        <v/>
      </c>
      <c r="J469" s="25" t="str">
        <f t="shared" si="40"/>
        <v/>
      </c>
      <c r="K469" s="25"/>
      <c r="L469" s="25"/>
      <c r="M469" s="25"/>
      <c r="N469" s="25"/>
      <c r="O469" s="25" t="str">
        <f t="shared" si="38"/>
        <v/>
      </c>
      <c r="P469" s="25"/>
      <c r="Q469" s="25" t="str">
        <f t="shared" si="36"/>
        <v/>
      </c>
      <c r="R469" s="25" t="str">
        <f t="shared" si="37"/>
        <v/>
      </c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2:34" ht="39.950000000000003" customHeight="1" x14ac:dyDescent="0.25">
      <c r="B470" s="25"/>
      <c r="C470" s="25"/>
      <c r="D470" s="25"/>
      <c r="E470" s="25"/>
      <c r="F470" s="25"/>
      <c r="G470" s="25"/>
      <c r="H470" s="25"/>
      <c r="I470" s="25" t="str">
        <f t="shared" si="39"/>
        <v/>
      </c>
      <c r="J470" s="25" t="str">
        <f t="shared" si="40"/>
        <v/>
      </c>
      <c r="K470" s="25"/>
      <c r="L470" s="25"/>
      <c r="M470" s="25"/>
      <c r="N470" s="25"/>
      <c r="O470" s="25" t="str">
        <f t="shared" si="38"/>
        <v/>
      </c>
      <c r="P470" s="25"/>
      <c r="Q470" s="25" t="str">
        <f t="shared" si="36"/>
        <v/>
      </c>
      <c r="R470" s="25" t="str">
        <f t="shared" si="37"/>
        <v/>
      </c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2:34" ht="39.950000000000003" customHeight="1" x14ac:dyDescent="0.25">
      <c r="B471" s="25"/>
      <c r="C471" s="25"/>
      <c r="D471" s="25"/>
      <c r="E471" s="25"/>
      <c r="F471" s="25"/>
      <c r="G471" s="25"/>
      <c r="H471" s="25"/>
      <c r="I471" s="25" t="str">
        <f t="shared" si="39"/>
        <v/>
      </c>
      <c r="J471" s="25" t="str">
        <f t="shared" si="40"/>
        <v/>
      </c>
      <c r="K471" s="25"/>
      <c r="L471" s="25"/>
      <c r="M471" s="25"/>
      <c r="N471" s="25"/>
      <c r="O471" s="25" t="str">
        <f t="shared" si="38"/>
        <v/>
      </c>
      <c r="P471" s="25"/>
      <c r="Q471" s="25" t="str">
        <f t="shared" si="36"/>
        <v/>
      </c>
      <c r="R471" s="25" t="str">
        <f t="shared" si="37"/>
        <v/>
      </c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2:34" ht="39.950000000000003" customHeight="1" x14ac:dyDescent="0.25">
      <c r="B472" s="25"/>
      <c r="C472" s="25"/>
      <c r="D472" s="25"/>
      <c r="E472" s="25"/>
      <c r="F472" s="25"/>
      <c r="G472" s="25"/>
      <c r="H472" s="25"/>
      <c r="I472" s="25" t="str">
        <f t="shared" si="39"/>
        <v/>
      </c>
      <c r="J472" s="25" t="str">
        <f t="shared" si="40"/>
        <v/>
      </c>
      <c r="K472" s="25"/>
      <c r="L472" s="25"/>
      <c r="M472" s="25"/>
      <c r="N472" s="25"/>
      <c r="O472" s="25" t="str">
        <f t="shared" si="38"/>
        <v/>
      </c>
      <c r="P472" s="25"/>
      <c r="Q472" s="25" t="str">
        <f t="shared" si="36"/>
        <v/>
      </c>
      <c r="R472" s="25" t="str">
        <f t="shared" si="37"/>
        <v/>
      </c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2:34" ht="39.950000000000003" customHeight="1" x14ac:dyDescent="0.25">
      <c r="B473" s="25"/>
      <c r="C473" s="25"/>
      <c r="D473" s="25"/>
      <c r="E473" s="25"/>
      <c r="F473" s="25"/>
      <c r="G473" s="25"/>
      <c r="H473" s="25"/>
      <c r="I473" s="25" t="str">
        <f t="shared" si="39"/>
        <v/>
      </c>
      <c r="J473" s="25" t="str">
        <f t="shared" si="40"/>
        <v/>
      </c>
      <c r="K473" s="25"/>
      <c r="L473" s="25"/>
      <c r="M473" s="25"/>
      <c r="N473" s="25"/>
      <c r="O473" s="25" t="str">
        <f t="shared" si="38"/>
        <v/>
      </c>
      <c r="P473" s="25"/>
      <c r="Q473" s="25" t="str">
        <f t="shared" si="36"/>
        <v/>
      </c>
      <c r="R473" s="25" t="str">
        <f t="shared" si="37"/>
        <v/>
      </c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2:34" ht="39.950000000000003" customHeight="1" x14ac:dyDescent="0.25">
      <c r="B474" s="25"/>
      <c r="C474" s="25"/>
      <c r="D474" s="25"/>
      <c r="E474" s="25"/>
      <c r="F474" s="25"/>
      <c r="G474" s="25"/>
      <c r="H474" s="25"/>
      <c r="I474" s="25" t="str">
        <f t="shared" si="39"/>
        <v/>
      </c>
      <c r="J474" s="25" t="str">
        <f t="shared" si="40"/>
        <v/>
      </c>
      <c r="K474" s="25"/>
      <c r="L474" s="25"/>
      <c r="M474" s="25"/>
      <c r="N474" s="25"/>
      <c r="O474" s="25" t="str">
        <f t="shared" si="38"/>
        <v/>
      </c>
      <c r="P474" s="25"/>
      <c r="Q474" s="25" t="str">
        <f t="shared" si="36"/>
        <v/>
      </c>
      <c r="R474" s="25" t="str">
        <f t="shared" si="37"/>
        <v/>
      </c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2:34" ht="39.950000000000003" customHeight="1" x14ac:dyDescent="0.25">
      <c r="B475" s="25"/>
      <c r="C475" s="25"/>
      <c r="D475" s="25"/>
      <c r="E475" s="25"/>
      <c r="F475" s="25"/>
      <c r="G475" s="25"/>
      <c r="H475" s="25"/>
      <c r="I475" s="25" t="str">
        <f t="shared" si="39"/>
        <v/>
      </c>
      <c r="J475" s="25" t="str">
        <f t="shared" si="40"/>
        <v/>
      </c>
      <c r="K475" s="25"/>
      <c r="L475" s="25"/>
      <c r="M475" s="25"/>
      <c r="N475" s="25"/>
      <c r="O475" s="25" t="str">
        <f t="shared" si="38"/>
        <v/>
      </c>
      <c r="P475" s="25"/>
      <c r="Q475" s="25" t="str">
        <f t="shared" si="36"/>
        <v/>
      </c>
      <c r="R475" s="25" t="str">
        <f t="shared" si="37"/>
        <v/>
      </c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2:34" ht="39.950000000000003" customHeight="1" x14ac:dyDescent="0.25">
      <c r="B476" s="25"/>
      <c r="C476" s="25"/>
      <c r="D476" s="25"/>
      <c r="E476" s="25"/>
      <c r="F476" s="25"/>
      <c r="G476" s="25"/>
      <c r="H476" s="25"/>
      <c r="I476" s="25" t="str">
        <f t="shared" si="39"/>
        <v/>
      </c>
      <c r="J476" s="25" t="str">
        <f t="shared" si="40"/>
        <v/>
      </c>
      <c r="K476" s="25"/>
      <c r="L476" s="25"/>
      <c r="M476" s="25"/>
      <c r="N476" s="25"/>
      <c r="O476" s="25" t="str">
        <f t="shared" si="38"/>
        <v/>
      </c>
      <c r="P476" s="25"/>
      <c r="Q476" s="25" t="str">
        <f t="shared" si="36"/>
        <v/>
      </c>
      <c r="R476" s="25" t="str">
        <f t="shared" si="37"/>
        <v/>
      </c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2:34" ht="39.950000000000003" customHeight="1" x14ac:dyDescent="0.25">
      <c r="B477" s="25"/>
      <c r="C477" s="25"/>
      <c r="D477" s="25"/>
      <c r="E477" s="25"/>
      <c r="F477" s="25"/>
      <c r="G477" s="25"/>
      <c r="H477" s="25"/>
      <c r="I477" s="25" t="str">
        <f t="shared" si="39"/>
        <v/>
      </c>
      <c r="J477" s="25" t="str">
        <f t="shared" si="40"/>
        <v/>
      </c>
      <c r="K477" s="25"/>
      <c r="L477" s="25"/>
      <c r="M477" s="25"/>
      <c r="N477" s="25"/>
      <c r="O477" s="25" t="str">
        <f t="shared" si="38"/>
        <v/>
      </c>
      <c r="P477" s="25"/>
      <c r="Q477" s="25" t="str">
        <f t="shared" si="36"/>
        <v/>
      </c>
      <c r="R477" s="25" t="str">
        <f t="shared" si="37"/>
        <v/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2:34" ht="39.950000000000003" customHeight="1" x14ac:dyDescent="0.25">
      <c r="B478" s="25"/>
      <c r="C478" s="25"/>
      <c r="D478" s="25"/>
      <c r="E478" s="25"/>
      <c r="F478" s="25"/>
      <c r="G478" s="25"/>
      <c r="H478" s="25"/>
      <c r="I478" s="25" t="str">
        <f t="shared" si="39"/>
        <v/>
      </c>
      <c r="J478" s="25" t="str">
        <f t="shared" si="40"/>
        <v/>
      </c>
      <c r="K478" s="25"/>
      <c r="L478" s="25"/>
      <c r="M478" s="25"/>
      <c r="N478" s="25"/>
      <c r="O478" s="25" t="str">
        <f t="shared" si="38"/>
        <v/>
      </c>
      <c r="P478" s="25"/>
      <c r="Q478" s="25" t="str">
        <f t="shared" si="36"/>
        <v/>
      </c>
      <c r="R478" s="25" t="str">
        <f t="shared" si="37"/>
        <v/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2:34" ht="39.950000000000003" customHeight="1" x14ac:dyDescent="0.25">
      <c r="B479" s="25"/>
      <c r="C479" s="25"/>
      <c r="D479" s="25"/>
      <c r="E479" s="25"/>
      <c r="F479" s="25"/>
      <c r="G479" s="25"/>
      <c r="H479" s="25"/>
      <c r="I479" s="25" t="str">
        <f t="shared" si="39"/>
        <v/>
      </c>
      <c r="J479" s="25" t="str">
        <f t="shared" si="40"/>
        <v/>
      </c>
      <c r="K479" s="25"/>
      <c r="L479" s="25"/>
      <c r="M479" s="25"/>
      <c r="N479" s="25"/>
      <c r="O479" s="25" t="str">
        <f t="shared" si="38"/>
        <v/>
      </c>
      <c r="P479" s="25"/>
      <c r="Q479" s="25" t="str">
        <f t="shared" si="36"/>
        <v/>
      </c>
      <c r="R479" s="25" t="str">
        <f t="shared" si="37"/>
        <v/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2:34" ht="39.950000000000003" customHeight="1" x14ac:dyDescent="0.25">
      <c r="B480" s="25"/>
      <c r="C480" s="25"/>
      <c r="D480" s="25"/>
      <c r="E480" s="25"/>
      <c r="F480" s="25"/>
      <c r="G480" s="25"/>
      <c r="H480" s="25"/>
      <c r="I480" s="25" t="str">
        <f t="shared" si="39"/>
        <v/>
      </c>
      <c r="J480" s="25" t="str">
        <f t="shared" si="40"/>
        <v/>
      </c>
      <c r="K480" s="25"/>
      <c r="L480" s="25"/>
      <c r="M480" s="25"/>
      <c r="N480" s="25"/>
      <c r="O480" s="25" t="str">
        <f t="shared" si="38"/>
        <v/>
      </c>
      <c r="P480" s="25"/>
      <c r="Q480" s="25" t="str">
        <f t="shared" si="36"/>
        <v/>
      </c>
      <c r="R480" s="25" t="str">
        <f t="shared" si="37"/>
        <v/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2:34" ht="39.950000000000003" customHeight="1" x14ac:dyDescent="0.25">
      <c r="B481" s="25"/>
      <c r="C481" s="25"/>
      <c r="D481" s="25"/>
      <c r="E481" s="25"/>
      <c r="F481" s="25"/>
      <c r="G481" s="25"/>
      <c r="H481" s="25"/>
      <c r="I481" s="25" t="str">
        <f t="shared" si="39"/>
        <v/>
      </c>
      <c r="J481" s="25" t="str">
        <f t="shared" si="40"/>
        <v/>
      </c>
      <c r="K481" s="25"/>
      <c r="L481" s="25"/>
      <c r="M481" s="25"/>
      <c r="N481" s="25"/>
      <c r="O481" s="25" t="str">
        <f t="shared" si="38"/>
        <v/>
      </c>
      <c r="P481" s="25"/>
      <c r="Q481" s="25" t="str">
        <f t="shared" si="36"/>
        <v/>
      </c>
      <c r="R481" s="25" t="str">
        <f t="shared" si="37"/>
        <v/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2:34" ht="39.950000000000003" customHeight="1" x14ac:dyDescent="0.25">
      <c r="B482" s="25"/>
      <c r="C482" s="25"/>
      <c r="D482" s="25"/>
      <c r="E482" s="25"/>
      <c r="F482" s="25"/>
      <c r="G482" s="25"/>
      <c r="H482" s="25"/>
      <c r="I482" s="25" t="str">
        <f t="shared" si="39"/>
        <v/>
      </c>
      <c r="J482" s="25" t="str">
        <f t="shared" si="40"/>
        <v/>
      </c>
      <c r="K482" s="25"/>
      <c r="L482" s="25"/>
      <c r="M482" s="25"/>
      <c r="N482" s="25"/>
      <c r="O482" s="25" t="str">
        <f t="shared" si="38"/>
        <v/>
      </c>
      <c r="P482" s="25"/>
      <c r="Q482" s="25" t="str">
        <f t="shared" si="36"/>
        <v/>
      </c>
      <c r="R482" s="25" t="str">
        <f t="shared" si="37"/>
        <v/>
      </c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2:34" ht="39.950000000000003" customHeight="1" x14ac:dyDescent="0.25">
      <c r="B483" s="25"/>
      <c r="C483" s="25"/>
      <c r="D483" s="25"/>
      <c r="E483" s="25"/>
      <c r="F483" s="25"/>
      <c r="G483" s="25"/>
      <c r="H483" s="25"/>
      <c r="I483" s="25" t="str">
        <f t="shared" si="39"/>
        <v/>
      </c>
      <c r="J483" s="25" t="str">
        <f t="shared" si="40"/>
        <v/>
      </c>
      <c r="K483" s="25"/>
      <c r="L483" s="25"/>
      <c r="M483" s="25"/>
      <c r="N483" s="25"/>
      <c r="O483" s="25" t="str">
        <f t="shared" si="38"/>
        <v/>
      </c>
      <c r="P483" s="25"/>
      <c r="Q483" s="25" t="str">
        <f t="shared" si="36"/>
        <v/>
      </c>
      <c r="R483" s="25" t="str">
        <f t="shared" si="37"/>
        <v/>
      </c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2:34" ht="39.950000000000003" customHeight="1" x14ac:dyDescent="0.25">
      <c r="B484" s="25"/>
      <c r="C484" s="25"/>
      <c r="D484" s="25"/>
      <c r="E484" s="25"/>
      <c r="F484" s="25"/>
      <c r="G484" s="25"/>
      <c r="H484" s="25"/>
      <c r="I484" s="25" t="str">
        <f t="shared" si="39"/>
        <v/>
      </c>
      <c r="J484" s="25" t="str">
        <f t="shared" si="40"/>
        <v/>
      </c>
      <c r="K484" s="25"/>
      <c r="L484" s="25"/>
      <c r="M484" s="25"/>
      <c r="N484" s="25"/>
      <c r="O484" s="25" t="str">
        <f t="shared" si="38"/>
        <v/>
      </c>
      <c r="P484" s="25"/>
      <c r="Q484" s="25" t="str">
        <f t="shared" si="36"/>
        <v/>
      </c>
      <c r="R484" s="25" t="str">
        <f t="shared" si="37"/>
        <v/>
      </c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2:34" ht="39.950000000000003" customHeight="1" x14ac:dyDescent="0.25">
      <c r="B485" s="25"/>
      <c r="C485" s="25"/>
      <c r="D485" s="25"/>
      <c r="E485" s="25"/>
      <c r="F485" s="25"/>
      <c r="G485" s="25"/>
      <c r="H485" s="25"/>
      <c r="I485" s="25" t="str">
        <f t="shared" si="39"/>
        <v/>
      </c>
      <c r="J485" s="25" t="str">
        <f t="shared" si="40"/>
        <v/>
      </c>
      <c r="K485" s="25"/>
      <c r="L485" s="25"/>
      <c r="M485" s="25"/>
      <c r="N485" s="25"/>
      <c r="O485" s="25" t="str">
        <f t="shared" si="38"/>
        <v/>
      </c>
      <c r="P485" s="25"/>
      <c r="Q485" s="25" t="str">
        <f t="shared" si="36"/>
        <v/>
      </c>
      <c r="R485" s="25" t="str">
        <f t="shared" si="37"/>
        <v/>
      </c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2:34" ht="39.950000000000003" customHeight="1" x14ac:dyDescent="0.25">
      <c r="B486" s="25"/>
      <c r="C486" s="25"/>
      <c r="D486" s="25"/>
      <c r="E486" s="25"/>
      <c r="F486" s="25"/>
      <c r="G486" s="25"/>
      <c r="H486" s="25"/>
      <c r="I486" s="25" t="str">
        <f t="shared" si="39"/>
        <v/>
      </c>
      <c r="J486" s="25" t="str">
        <f t="shared" si="40"/>
        <v/>
      </c>
      <c r="K486" s="25"/>
      <c r="L486" s="25"/>
      <c r="M486" s="25"/>
      <c r="N486" s="25"/>
      <c r="O486" s="25" t="str">
        <f t="shared" si="38"/>
        <v/>
      </c>
      <c r="P486" s="25"/>
      <c r="Q486" s="25" t="str">
        <f t="shared" si="36"/>
        <v/>
      </c>
      <c r="R486" s="25" t="str">
        <f t="shared" si="37"/>
        <v/>
      </c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2:34" ht="39.950000000000003" customHeight="1" x14ac:dyDescent="0.25">
      <c r="B487" s="25"/>
      <c r="C487" s="25"/>
      <c r="D487" s="25"/>
      <c r="E487" s="25"/>
      <c r="F487" s="25"/>
      <c r="G487" s="25"/>
      <c r="H487" s="25"/>
      <c r="I487" s="25" t="str">
        <f t="shared" si="39"/>
        <v/>
      </c>
      <c r="J487" s="25" t="str">
        <f t="shared" si="40"/>
        <v/>
      </c>
      <c r="K487" s="25"/>
      <c r="L487" s="25"/>
      <c r="M487" s="25"/>
      <c r="N487" s="25"/>
      <c r="O487" s="25" t="str">
        <f t="shared" si="38"/>
        <v/>
      </c>
      <c r="P487" s="25"/>
      <c r="Q487" s="25" t="str">
        <f t="shared" si="36"/>
        <v/>
      </c>
      <c r="R487" s="25" t="str">
        <f t="shared" si="37"/>
        <v/>
      </c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2:34" ht="39.950000000000003" customHeight="1" x14ac:dyDescent="0.25">
      <c r="B488" s="25"/>
      <c r="C488" s="25"/>
      <c r="D488" s="25"/>
      <c r="E488" s="25"/>
      <c r="F488" s="25"/>
      <c r="G488" s="25"/>
      <c r="H488" s="25"/>
      <c r="I488" s="25" t="str">
        <f t="shared" si="39"/>
        <v/>
      </c>
      <c r="J488" s="25" t="str">
        <f t="shared" si="40"/>
        <v/>
      </c>
      <c r="K488" s="25"/>
      <c r="L488" s="25"/>
      <c r="M488" s="25"/>
      <c r="N488" s="25"/>
      <c r="O488" s="25" t="str">
        <f t="shared" si="38"/>
        <v/>
      </c>
      <c r="P488" s="25"/>
      <c r="Q488" s="25" t="str">
        <f t="shared" si="36"/>
        <v/>
      </c>
      <c r="R488" s="25" t="str">
        <f t="shared" si="37"/>
        <v/>
      </c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2:34" ht="39.950000000000003" customHeight="1" x14ac:dyDescent="0.25">
      <c r="B489" s="25"/>
      <c r="C489" s="25"/>
      <c r="D489" s="25"/>
      <c r="E489" s="25"/>
      <c r="F489" s="25"/>
      <c r="G489" s="25"/>
      <c r="H489" s="25"/>
      <c r="I489" s="25" t="str">
        <f t="shared" si="39"/>
        <v/>
      </c>
      <c r="J489" s="25" t="str">
        <f t="shared" si="40"/>
        <v/>
      </c>
      <c r="K489" s="25"/>
      <c r="L489" s="25"/>
      <c r="M489" s="25"/>
      <c r="N489" s="25"/>
      <c r="O489" s="25" t="str">
        <f t="shared" si="38"/>
        <v/>
      </c>
      <c r="P489" s="25"/>
      <c r="Q489" s="25" t="str">
        <f t="shared" si="36"/>
        <v/>
      </c>
      <c r="R489" s="25" t="str">
        <f t="shared" si="37"/>
        <v/>
      </c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2:34" ht="39.950000000000003" customHeight="1" x14ac:dyDescent="0.25">
      <c r="B490" s="25"/>
      <c r="C490" s="25"/>
      <c r="D490" s="25"/>
      <c r="E490" s="25"/>
      <c r="F490" s="25"/>
      <c r="G490" s="25"/>
      <c r="H490" s="25"/>
      <c r="I490" s="25" t="str">
        <f t="shared" si="39"/>
        <v/>
      </c>
      <c r="J490" s="25" t="str">
        <f t="shared" si="40"/>
        <v/>
      </c>
      <c r="K490" s="25"/>
      <c r="L490" s="25"/>
      <c r="M490" s="25"/>
      <c r="N490" s="25"/>
      <c r="O490" s="25" t="str">
        <f t="shared" si="38"/>
        <v/>
      </c>
      <c r="P490" s="25"/>
      <c r="Q490" s="25" t="str">
        <f t="shared" si="36"/>
        <v/>
      </c>
      <c r="R490" s="25" t="str">
        <f t="shared" si="37"/>
        <v/>
      </c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2:34" ht="39.950000000000003" customHeight="1" x14ac:dyDescent="0.25">
      <c r="B491" s="25"/>
      <c r="C491" s="25"/>
      <c r="D491" s="25"/>
      <c r="E491" s="25"/>
      <c r="F491" s="25"/>
      <c r="G491" s="25"/>
      <c r="H491" s="25"/>
      <c r="I491" s="25" t="str">
        <f t="shared" si="39"/>
        <v/>
      </c>
      <c r="J491" s="25" t="str">
        <f t="shared" si="40"/>
        <v/>
      </c>
      <c r="K491" s="25"/>
      <c r="L491" s="25"/>
      <c r="M491" s="25"/>
      <c r="N491" s="25"/>
      <c r="O491" s="25" t="str">
        <f t="shared" si="38"/>
        <v/>
      </c>
      <c r="P491" s="25"/>
      <c r="Q491" s="25" t="str">
        <f t="shared" si="36"/>
        <v/>
      </c>
      <c r="R491" s="25" t="str">
        <f t="shared" si="37"/>
        <v/>
      </c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2:34" ht="39.950000000000003" customHeight="1" x14ac:dyDescent="0.25">
      <c r="B492" s="25"/>
      <c r="C492" s="25"/>
      <c r="D492" s="25"/>
      <c r="E492" s="25"/>
      <c r="F492" s="25"/>
      <c r="G492" s="25"/>
      <c r="H492" s="25"/>
      <c r="I492" s="25" t="str">
        <f t="shared" si="39"/>
        <v/>
      </c>
      <c r="J492" s="25" t="str">
        <f t="shared" si="40"/>
        <v/>
      </c>
      <c r="K492" s="25"/>
      <c r="L492" s="25"/>
      <c r="M492" s="25"/>
      <c r="N492" s="25"/>
      <c r="O492" s="25" t="str">
        <f t="shared" si="38"/>
        <v/>
      </c>
      <c r="P492" s="25"/>
      <c r="Q492" s="25" t="str">
        <f t="shared" si="36"/>
        <v/>
      </c>
      <c r="R492" s="25" t="str">
        <f t="shared" si="37"/>
        <v/>
      </c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2:34" ht="39.950000000000003" customHeight="1" x14ac:dyDescent="0.25">
      <c r="B493" s="25"/>
      <c r="C493" s="25"/>
      <c r="D493" s="25"/>
      <c r="E493" s="25"/>
      <c r="F493" s="25"/>
      <c r="G493" s="25"/>
      <c r="H493" s="25"/>
      <c r="I493" s="25" t="str">
        <f t="shared" si="39"/>
        <v/>
      </c>
      <c r="J493" s="25" t="str">
        <f t="shared" si="40"/>
        <v/>
      </c>
      <c r="K493" s="25"/>
      <c r="L493" s="25"/>
      <c r="M493" s="25"/>
      <c r="N493" s="25"/>
      <c r="O493" s="25" t="str">
        <f t="shared" si="38"/>
        <v/>
      </c>
      <c r="P493" s="25"/>
      <c r="Q493" s="25" t="str">
        <f t="shared" si="36"/>
        <v/>
      </c>
      <c r="R493" s="25" t="str">
        <f t="shared" si="37"/>
        <v/>
      </c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2:34" ht="39.950000000000003" customHeight="1" x14ac:dyDescent="0.25">
      <c r="B494" s="25"/>
      <c r="C494" s="25"/>
      <c r="D494" s="25"/>
      <c r="E494" s="25"/>
      <c r="F494" s="25"/>
      <c r="G494" s="25"/>
      <c r="H494" s="25"/>
      <c r="I494" s="25" t="str">
        <f t="shared" si="39"/>
        <v/>
      </c>
      <c r="J494" s="25" t="str">
        <f t="shared" si="40"/>
        <v/>
      </c>
      <c r="K494" s="25"/>
      <c r="L494" s="25"/>
      <c r="M494" s="25"/>
      <c r="N494" s="25"/>
      <c r="O494" s="25" t="str">
        <f t="shared" si="38"/>
        <v/>
      </c>
      <c r="P494" s="25"/>
      <c r="Q494" s="25" t="str">
        <f t="shared" si="36"/>
        <v/>
      </c>
      <c r="R494" s="25" t="str">
        <f t="shared" si="37"/>
        <v/>
      </c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2:34" ht="39.950000000000003" customHeight="1" x14ac:dyDescent="0.25">
      <c r="B495" s="25"/>
      <c r="C495" s="25"/>
      <c r="D495" s="25"/>
      <c r="E495" s="25"/>
      <c r="F495" s="25"/>
      <c r="G495" s="25"/>
      <c r="H495" s="25"/>
      <c r="I495" s="25" t="str">
        <f t="shared" si="39"/>
        <v/>
      </c>
      <c r="J495" s="25" t="str">
        <f t="shared" si="40"/>
        <v/>
      </c>
      <c r="K495" s="25"/>
      <c r="L495" s="25"/>
      <c r="M495" s="25"/>
      <c r="N495" s="25"/>
      <c r="O495" s="25" t="str">
        <f t="shared" si="38"/>
        <v/>
      </c>
      <c r="P495" s="25"/>
      <c r="Q495" s="25" t="str">
        <f t="shared" si="36"/>
        <v/>
      </c>
      <c r="R495" s="25" t="str">
        <f t="shared" si="37"/>
        <v/>
      </c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2:34" ht="39.950000000000003" customHeight="1" x14ac:dyDescent="0.25">
      <c r="B496" s="25"/>
      <c r="C496" s="25"/>
      <c r="D496" s="25"/>
      <c r="E496" s="25"/>
      <c r="F496" s="25"/>
      <c r="G496" s="25"/>
      <c r="H496" s="25"/>
      <c r="I496" s="25" t="str">
        <f t="shared" si="39"/>
        <v/>
      </c>
      <c r="J496" s="25" t="str">
        <f t="shared" si="40"/>
        <v/>
      </c>
      <c r="K496" s="25"/>
      <c r="L496" s="25"/>
      <c r="M496" s="25"/>
      <c r="N496" s="25"/>
      <c r="O496" s="25" t="str">
        <f t="shared" si="38"/>
        <v/>
      </c>
      <c r="P496" s="25"/>
      <c r="Q496" s="25" t="str">
        <f t="shared" si="36"/>
        <v/>
      </c>
      <c r="R496" s="25" t="str">
        <f t="shared" si="37"/>
        <v/>
      </c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2:34" ht="39.950000000000003" customHeight="1" x14ac:dyDescent="0.25">
      <c r="B497" s="25"/>
      <c r="C497" s="25"/>
      <c r="D497" s="25"/>
      <c r="E497" s="25"/>
      <c r="F497" s="25"/>
      <c r="G497" s="25"/>
      <c r="H497" s="25"/>
      <c r="I497" s="25" t="str">
        <f t="shared" si="39"/>
        <v/>
      </c>
      <c r="J497" s="25" t="str">
        <f t="shared" si="40"/>
        <v/>
      </c>
      <c r="K497" s="25"/>
      <c r="L497" s="25"/>
      <c r="M497" s="25"/>
      <c r="N497" s="25"/>
      <c r="O497" s="25" t="str">
        <f t="shared" si="38"/>
        <v/>
      </c>
      <c r="P497" s="25"/>
      <c r="Q497" s="25" t="str">
        <f t="shared" si="36"/>
        <v/>
      </c>
      <c r="R497" s="25" t="str">
        <f t="shared" si="37"/>
        <v/>
      </c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2:34" ht="39.950000000000003" customHeight="1" x14ac:dyDescent="0.25">
      <c r="B498" s="25"/>
      <c r="C498" s="25"/>
      <c r="D498" s="25"/>
      <c r="E498" s="25"/>
      <c r="F498" s="25"/>
      <c r="G498" s="25"/>
      <c r="H498" s="25"/>
      <c r="I498" s="25" t="str">
        <f t="shared" si="39"/>
        <v/>
      </c>
      <c r="J498" s="25" t="str">
        <f t="shared" si="40"/>
        <v/>
      </c>
      <c r="K498" s="25"/>
      <c r="L498" s="25"/>
      <c r="M498" s="25"/>
      <c r="N498" s="25"/>
      <c r="O498" s="25" t="str">
        <f t="shared" si="38"/>
        <v/>
      </c>
      <c r="P498" s="25"/>
      <c r="Q498" s="25" t="str">
        <f t="shared" si="36"/>
        <v/>
      </c>
      <c r="R498" s="25" t="str">
        <f t="shared" si="37"/>
        <v/>
      </c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2:34" ht="39.950000000000003" customHeight="1" x14ac:dyDescent="0.25">
      <c r="B499" s="25"/>
      <c r="C499" s="25"/>
      <c r="D499" s="25"/>
      <c r="E499" s="25"/>
      <c r="F499" s="25"/>
      <c r="G499" s="25"/>
      <c r="H499" s="25"/>
      <c r="I499" s="25" t="str">
        <f t="shared" si="39"/>
        <v/>
      </c>
      <c r="J499" s="25" t="str">
        <f t="shared" si="40"/>
        <v/>
      </c>
      <c r="K499" s="25"/>
      <c r="L499" s="25"/>
      <c r="M499" s="25"/>
      <c r="N499" s="25"/>
      <c r="O499" s="25" t="str">
        <f t="shared" si="38"/>
        <v/>
      </c>
      <c r="P499" s="25"/>
      <c r="Q499" s="25" t="str">
        <f t="shared" si="36"/>
        <v/>
      </c>
      <c r="R499" s="25" t="str">
        <f t="shared" si="37"/>
        <v/>
      </c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2:34" ht="39.950000000000003" customHeight="1" x14ac:dyDescent="0.25">
      <c r="B500" s="25"/>
      <c r="C500" s="25"/>
      <c r="D500" s="25"/>
      <c r="E500" s="25"/>
      <c r="F500" s="25"/>
      <c r="G500" s="25"/>
      <c r="H500" s="25"/>
      <c r="I500" s="25" t="str">
        <f t="shared" si="39"/>
        <v/>
      </c>
      <c r="J500" s="25" t="str">
        <f t="shared" si="40"/>
        <v/>
      </c>
      <c r="K500" s="25"/>
      <c r="L500" s="25"/>
      <c r="M500" s="25"/>
      <c r="N500" s="25"/>
      <c r="O500" s="25" t="str">
        <f t="shared" si="38"/>
        <v/>
      </c>
      <c r="P500" s="25"/>
      <c r="Q500" s="25" t="str">
        <f t="shared" si="36"/>
        <v/>
      </c>
      <c r="R500" s="25" t="str">
        <f t="shared" si="37"/>
        <v/>
      </c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2:34" ht="39.950000000000003" customHeight="1" x14ac:dyDescent="0.25">
      <c r="B501" s="25"/>
      <c r="C501" s="25"/>
      <c r="D501" s="25"/>
      <c r="E501" s="25"/>
      <c r="F501" s="25"/>
      <c r="G501" s="25"/>
      <c r="H501" s="25"/>
      <c r="I501" s="25" t="str">
        <f t="shared" si="39"/>
        <v/>
      </c>
      <c r="J501" s="25" t="str">
        <f t="shared" si="40"/>
        <v/>
      </c>
      <c r="K501" s="25"/>
      <c r="L501" s="25"/>
      <c r="M501" s="25"/>
      <c r="N501" s="25"/>
      <c r="O501" s="25" t="str">
        <f t="shared" si="38"/>
        <v/>
      </c>
      <c r="P501" s="25"/>
      <c r="Q501" s="25" t="str">
        <f t="shared" si="36"/>
        <v/>
      </c>
      <c r="R501" s="25" t="str">
        <f t="shared" si="37"/>
        <v/>
      </c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2:34" ht="39.950000000000003" customHeight="1" x14ac:dyDescent="0.25">
      <c r="B502" s="25"/>
      <c r="C502" s="25"/>
      <c r="D502" s="25"/>
      <c r="E502" s="25"/>
      <c r="F502" s="25"/>
      <c r="G502" s="25"/>
      <c r="H502" s="25"/>
      <c r="I502" s="25" t="str">
        <f t="shared" si="39"/>
        <v/>
      </c>
      <c r="J502" s="25" t="str">
        <f t="shared" si="40"/>
        <v/>
      </c>
      <c r="K502" s="25"/>
      <c r="L502" s="25"/>
      <c r="M502" s="25"/>
      <c r="N502" s="25"/>
      <c r="O502" s="25" t="str">
        <f t="shared" si="38"/>
        <v/>
      </c>
      <c r="P502" s="25"/>
      <c r="Q502" s="25" t="str">
        <f t="shared" si="36"/>
        <v/>
      </c>
      <c r="R502" s="25" t="str">
        <f t="shared" si="37"/>
        <v/>
      </c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2:34" ht="39.950000000000003" customHeight="1" x14ac:dyDescent="0.25">
      <c r="B503" s="25"/>
      <c r="C503" s="25"/>
      <c r="D503" s="25"/>
      <c r="E503" s="25"/>
      <c r="F503" s="25"/>
      <c r="G503" s="25"/>
      <c r="H503" s="25"/>
      <c r="I503" s="25" t="str">
        <f t="shared" si="39"/>
        <v/>
      </c>
      <c r="J503" s="25" t="str">
        <f t="shared" si="40"/>
        <v/>
      </c>
      <c r="K503" s="25"/>
      <c r="L503" s="25"/>
      <c r="M503" s="25"/>
      <c r="N503" s="25"/>
      <c r="O503" s="25" t="str">
        <f t="shared" si="38"/>
        <v/>
      </c>
      <c r="P503" s="25"/>
      <c r="Q503" s="25" t="str">
        <f t="shared" si="36"/>
        <v/>
      </c>
      <c r="R503" s="25" t="str">
        <f t="shared" si="37"/>
        <v/>
      </c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2:34" ht="39.950000000000003" customHeight="1" x14ac:dyDescent="0.25">
      <c r="B504" s="25"/>
      <c r="C504" s="25"/>
      <c r="D504" s="25"/>
      <c r="E504" s="25"/>
      <c r="F504" s="25"/>
      <c r="G504" s="25"/>
      <c r="H504" s="25"/>
      <c r="I504" s="25" t="str">
        <f t="shared" si="39"/>
        <v/>
      </c>
      <c r="J504" s="25" t="str">
        <f t="shared" si="40"/>
        <v/>
      </c>
      <c r="K504" s="25"/>
      <c r="L504" s="25"/>
      <c r="M504" s="25"/>
      <c r="N504" s="25"/>
      <c r="O504" s="25" t="str">
        <f t="shared" si="38"/>
        <v/>
      </c>
      <c r="P504" s="25"/>
      <c r="Q504" s="25" t="str">
        <f t="shared" si="36"/>
        <v/>
      </c>
      <c r="R504" s="25" t="str">
        <f t="shared" si="37"/>
        <v/>
      </c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2:34" ht="39.950000000000003" customHeight="1" x14ac:dyDescent="0.25">
      <c r="B505" s="25"/>
      <c r="C505" s="25"/>
      <c r="D505" s="25"/>
      <c r="E505" s="25"/>
      <c r="F505" s="25"/>
      <c r="G505" s="25"/>
      <c r="H505" s="25"/>
      <c r="I505" s="25" t="str">
        <f t="shared" si="39"/>
        <v/>
      </c>
      <c r="J505" s="25" t="str">
        <f t="shared" si="40"/>
        <v/>
      </c>
      <c r="K505" s="25"/>
      <c r="L505" s="25"/>
      <c r="M505" s="25"/>
      <c r="N505" s="25"/>
      <c r="O505" s="25" t="str">
        <f t="shared" si="38"/>
        <v/>
      </c>
      <c r="P505" s="25"/>
      <c r="Q505" s="25" t="str">
        <f t="shared" si="36"/>
        <v/>
      </c>
      <c r="R505" s="25" t="str">
        <f t="shared" si="37"/>
        <v/>
      </c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2:34" ht="39.950000000000003" customHeight="1" x14ac:dyDescent="0.25">
      <c r="B506" s="25"/>
      <c r="C506" s="25"/>
      <c r="D506" s="25"/>
      <c r="E506" s="25"/>
      <c r="F506" s="25"/>
      <c r="G506" s="25"/>
      <c r="H506" s="25"/>
      <c r="I506" s="25" t="str">
        <f t="shared" si="39"/>
        <v/>
      </c>
      <c r="J506" s="25" t="str">
        <f t="shared" si="40"/>
        <v/>
      </c>
      <c r="K506" s="25"/>
      <c r="L506" s="25"/>
      <c r="M506" s="25"/>
      <c r="N506" s="25"/>
      <c r="O506" s="25" t="str">
        <f t="shared" si="38"/>
        <v/>
      </c>
      <c r="P506" s="25"/>
      <c r="Q506" s="25" t="str">
        <f t="shared" si="36"/>
        <v/>
      </c>
      <c r="R506" s="25" t="str">
        <f t="shared" si="37"/>
        <v/>
      </c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2:34" ht="39.950000000000003" customHeight="1" x14ac:dyDescent="0.25">
      <c r="B507" s="25"/>
      <c r="C507" s="25"/>
      <c r="D507" s="25"/>
      <c r="E507" s="25"/>
      <c r="F507" s="25"/>
      <c r="G507" s="25"/>
      <c r="H507" s="25"/>
      <c r="I507" s="25" t="str">
        <f t="shared" si="39"/>
        <v/>
      </c>
      <c r="J507" s="25" t="str">
        <f t="shared" si="40"/>
        <v/>
      </c>
      <c r="K507" s="25"/>
      <c r="L507" s="25"/>
      <c r="M507" s="25"/>
      <c r="N507" s="25"/>
      <c r="O507" s="25" t="str">
        <f t="shared" si="38"/>
        <v/>
      </c>
      <c r="P507" s="25"/>
      <c r="Q507" s="25" t="str">
        <f t="shared" si="36"/>
        <v/>
      </c>
      <c r="R507" s="25" t="str">
        <f t="shared" si="37"/>
        <v/>
      </c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2:34" ht="39.950000000000003" customHeight="1" x14ac:dyDescent="0.25">
      <c r="B508" s="25"/>
      <c r="C508" s="25"/>
      <c r="D508" s="25"/>
      <c r="E508" s="25"/>
      <c r="F508" s="25"/>
      <c r="G508" s="25"/>
      <c r="H508" s="25"/>
      <c r="I508" s="25" t="str">
        <f t="shared" si="39"/>
        <v/>
      </c>
      <c r="J508" s="25" t="str">
        <f t="shared" si="40"/>
        <v/>
      </c>
      <c r="K508" s="25"/>
      <c r="L508" s="25"/>
      <c r="M508" s="25"/>
      <c r="N508" s="25"/>
      <c r="O508" s="25" t="str">
        <f t="shared" si="38"/>
        <v/>
      </c>
      <c r="P508" s="25"/>
      <c r="Q508" s="25" t="str">
        <f t="shared" si="36"/>
        <v/>
      </c>
      <c r="R508" s="25" t="str">
        <f t="shared" si="37"/>
        <v/>
      </c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2:34" ht="39.950000000000003" customHeight="1" x14ac:dyDescent="0.25">
      <c r="B509" s="25"/>
      <c r="C509" s="25"/>
      <c r="D509" s="25"/>
      <c r="E509" s="25"/>
      <c r="F509" s="25"/>
      <c r="G509" s="25"/>
      <c r="H509" s="25"/>
      <c r="I509" s="25" t="str">
        <f t="shared" si="39"/>
        <v/>
      </c>
      <c r="J509" s="25" t="str">
        <f t="shared" si="40"/>
        <v/>
      </c>
      <c r="K509" s="25"/>
      <c r="L509" s="25"/>
      <c r="M509" s="25"/>
      <c r="N509" s="25"/>
      <c r="O509" s="25" t="str">
        <f t="shared" si="38"/>
        <v/>
      </c>
      <c r="P509" s="25"/>
      <c r="Q509" s="25" t="str">
        <f t="shared" si="36"/>
        <v/>
      </c>
      <c r="R509" s="25" t="str">
        <f t="shared" si="37"/>
        <v/>
      </c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2:34" ht="39.950000000000003" customHeight="1" x14ac:dyDescent="0.25">
      <c r="B510" s="25"/>
      <c r="C510" s="25"/>
      <c r="D510" s="25"/>
      <c r="E510" s="25"/>
      <c r="F510" s="25"/>
      <c r="G510" s="25"/>
      <c r="H510" s="25"/>
      <c r="I510" s="25" t="str">
        <f t="shared" si="39"/>
        <v/>
      </c>
      <c r="J510" s="25" t="str">
        <f t="shared" si="40"/>
        <v/>
      </c>
      <c r="K510" s="25"/>
      <c r="L510" s="25"/>
      <c r="M510" s="25"/>
      <c r="N510" s="25"/>
      <c r="O510" s="25" t="str">
        <f t="shared" si="38"/>
        <v/>
      </c>
      <c r="P510" s="25"/>
      <c r="Q510" s="25" t="str">
        <f t="shared" si="36"/>
        <v/>
      </c>
      <c r="R510" s="25" t="str">
        <f t="shared" si="37"/>
        <v/>
      </c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2:34" ht="39.950000000000003" customHeight="1" x14ac:dyDescent="0.25">
      <c r="B511" s="25"/>
      <c r="C511" s="25"/>
      <c r="D511" s="25"/>
      <c r="E511" s="25"/>
      <c r="F511" s="25"/>
      <c r="G511" s="25"/>
      <c r="H511" s="25"/>
      <c r="I511" s="25" t="str">
        <f t="shared" si="39"/>
        <v/>
      </c>
      <c r="J511" s="25" t="str">
        <f t="shared" si="40"/>
        <v/>
      </c>
      <c r="K511" s="25"/>
      <c r="L511" s="25"/>
      <c r="M511" s="25"/>
      <c r="N511" s="25"/>
      <c r="O511" s="25" t="str">
        <f t="shared" si="38"/>
        <v/>
      </c>
      <c r="P511" s="25"/>
      <c r="Q511" s="25" t="str">
        <f t="shared" si="36"/>
        <v/>
      </c>
      <c r="R511" s="25" t="str">
        <f t="shared" si="37"/>
        <v/>
      </c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2:34" ht="39.950000000000003" customHeight="1" x14ac:dyDescent="0.25">
      <c r="B512" s="25"/>
      <c r="C512" s="25"/>
      <c r="D512" s="25"/>
      <c r="E512" s="25"/>
      <c r="F512" s="25"/>
      <c r="G512" s="25"/>
      <c r="H512" s="25"/>
      <c r="I512" s="25" t="str">
        <f t="shared" si="39"/>
        <v/>
      </c>
      <c r="J512" s="25" t="str">
        <f t="shared" si="40"/>
        <v/>
      </c>
      <c r="K512" s="25"/>
      <c r="L512" s="25"/>
      <c r="M512" s="25"/>
      <c r="N512" s="25"/>
      <c r="O512" s="25" t="str">
        <f t="shared" si="38"/>
        <v/>
      </c>
      <c r="P512" s="25"/>
      <c r="Q512" s="25" t="str">
        <f t="shared" si="36"/>
        <v/>
      </c>
      <c r="R512" s="25" t="str">
        <f t="shared" si="37"/>
        <v/>
      </c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2:34" ht="39.950000000000003" customHeight="1" x14ac:dyDescent="0.25">
      <c r="B513" s="25"/>
      <c r="C513" s="25"/>
      <c r="D513" s="25"/>
      <c r="E513" s="25"/>
      <c r="F513" s="25"/>
      <c r="G513" s="25"/>
      <c r="H513" s="25"/>
      <c r="I513" s="25" t="str">
        <f t="shared" si="39"/>
        <v/>
      </c>
      <c r="J513" s="25" t="str">
        <f t="shared" si="40"/>
        <v/>
      </c>
      <c r="K513" s="25"/>
      <c r="L513" s="25"/>
      <c r="M513" s="25"/>
      <c r="N513" s="25"/>
      <c r="O513" s="25" t="str">
        <f t="shared" si="38"/>
        <v/>
      </c>
      <c r="P513" s="25"/>
      <c r="Q513" s="25" t="str">
        <f t="shared" si="36"/>
        <v/>
      </c>
      <c r="R513" s="25" t="str">
        <f t="shared" si="37"/>
        <v/>
      </c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2:34" ht="39.950000000000003" customHeight="1" x14ac:dyDescent="0.25">
      <c r="B514" s="25"/>
      <c r="C514" s="25"/>
      <c r="D514" s="25"/>
      <c r="E514" s="25"/>
      <c r="F514" s="25"/>
      <c r="G514" s="25"/>
      <c r="H514" s="25"/>
      <c r="I514" s="25" t="str">
        <f t="shared" si="39"/>
        <v/>
      </c>
      <c r="J514" s="25" t="str">
        <f t="shared" si="40"/>
        <v/>
      </c>
      <c r="K514" s="25"/>
      <c r="L514" s="25"/>
      <c r="M514" s="25"/>
      <c r="N514" s="25"/>
      <c r="O514" s="25" t="str">
        <f t="shared" si="38"/>
        <v/>
      </c>
      <c r="P514" s="25"/>
      <c r="Q514" s="25" t="str">
        <f t="shared" si="36"/>
        <v/>
      </c>
      <c r="R514" s="25" t="str">
        <f t="shared" si="37"/>
        <v/>
      </c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2:34" ht="39.950000000000003" customHeight="1" x14ac:dyDescent="0.25">
      <c r="B515" s="25"/>
      <c r="C515" s="25"/>
      <c r="D515" s="25"/>
      <c r="E515" s="25"/>
      <c r="F515" s="25"/>
      <c r="G515" s="25"/>
      <c r="H515" s="25"/>
      <c r="I515" s="25" t="str">
        <f t="shared" si="39"/>
        <v/>
      </c>
      <c r="J515" s="25" t="str">
        <f t="shared" si="40"/>
        <v/>
      </c>
      <c r="K515" s="25"/>
      <c r="L515" s="25"/>
      <c r="M515" s="25"/>
      <c r="N515" s="25"/>
      <c r="O515" s="25" t="str">
        <f t="shared" si="38"/>
        <v/>
      </c>
      <c r="P515" s="25"/>
      <c r="Q515" s="25" t="str">
        <f t="shared" si="36"/>
        <v/>
      </c>
      <c r="R515" s="25" t="str">
        <f t="shared" si="37"/>
        <v/>
      </c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2:34" ht="39.950000000000003" customHeight="1" x14ac:dyDescent="0.25">
      <c r="B516" s="25"/>
      <c r="C516" s="25"/>
      <c r="D516" s="25"/>
      <c r="E516" s="25"/>
      <c r="F516" s="25"/>
      <c r="G516" s="25"/>
      <c r="H516" s="25"/>
      <c r="I516" s="25" t="str">
        <f t="shared" si="39"/>
        <v/>
      </c>
      <c r="J516" s="25" t="str">
        <f t="shared" si="40"/>
        <v/>
      </c>
      <c r="K516" s="25"/>
      <c r="L516" s="25"/>
      <c r="M516" s="25"/>
      <c r="N516" s="25"/>
      <c r="O516" s="25" t="str">
        <f t="shared" si="38"/>
        <v/>
      </c>
      <c r="P516" s="25"/>
      <c r="Q516" s="25" t="str">
        <f t="shared" si="36"/>
        <v/>
      </c>
      <c r="R516" s="25" t="str">
        <f t="shared" si="37"/>
        <v/>
      </c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2:34" ht="39.950000000000003" customHeight="1" x14ac:dyDescent="0.25">
      <c r="B517" s="25"/>
      <c r="C517" s="25"/>
      <c r="D517" s="25"/>
      <c r="E517" s="25"/>
      <c r="F517" s="25"/>
      <c r="G517" s="25"/>
      <c r="H517" s="25"/>
      <c r="I517" s="25" t="str">
        <f t="shared" si="39"/>
        <v/>
      </c>
      <c r="J517" s="25" t="str">
        <f t="shared" si="40"/>
        <v/>
      </c>
      <c r="K517" s="25"/>
      <c r="L517" s="25"/>
      <c r="M517" s="25"/>
      <c r="N517" s="25"/>
      <c r="O517" s="25" t="str">
        <f t="shared" si="38"/>
        <v/>
      </c>
      <c r="P517" s="25"/>
      <c r="Q517" s="25" t="str">
        <f t="shared" si="36"/>
        <v/>
      </c>
      <c r="R517" s="25" t="str">
        <f t="shared" si="37"/>
        <v/>
      </c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2:34" ht="39.950000000000003" customHeight="1" x14ac:dyDescent="0.25">
      <c r="B518" s="25"/>
      <c r="C518" s="25"/>
      <c r="D518" s="25"/>
      <c r="E518" s="25"/>
      <c r="F518" s="25"/>
      <c r="G518" s="25"/>
      <c r="H518" s="25"/>
      <c r="I518" s="25" t="str">
        <f t="shared" si="39"/>
        <v/>
      </c>
      <c r="J518" s="25" t="str">
        <f t="shared" si="40"/>
        <v/>
      </c>
      <c r="K518" s="25"/>
      <c r="L518" s="25"/>
      <c r="M518" s="25"/>
      <c r="N518" s="25"/>
      <c r="O518" s="25" t="str">
        <f t="shared" si="38"/>
        <v/>
      </c>
      <c r="P518" s="25"/>
      <c r="Q518" s="25" t="str">
        <f t="shared" si="36"/>
        <v/>
      </c>
      <c r="R518" s="25" t="str">
        <f t="shared" si="37"/>
        <v/>
      </c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2:34" ht="39.950000000000003" customHeight="1" x14ac:dyDescent="0.25">
      <c r="B519" s="25"/>
      <c r="C519" s="25"/>
      <c r="D519" s="25"/>
      <c r="E519" s="25"/>
      <c r="F519" s="25"/>
      <c r="G519" s="25"/>
      <c r="H519" s="25"/>
      <c r="I519" s="25" t="str">
        <f t="shared" si="39"/>
        <v/>
      </c>
      <c r="J519" s="25" t="str">
        <f t="shared" si="40"/>
        <v/>
      </c>
      <c r="K519" s="25"/>
      <c r="L519" s="25"/>
      <c r="M519" s="25"/>
      <c r="N519" s="25"/>
      <c r="O519" s="25" t="str">
        <f t="shared" si="38"/>
        <v/>
      </c>
      <c r="P519" s="25"/>
      <c r="Q519" s="25" t="str">
        <f t="shared" ref="Q519:Q582" si="41">IF(P519&gt;0,PRODUCT(O519:P519),"")</f>
        <v/>
      </c>
      <c r="R519" s="25" t="str">
        <f t="shared" ref="R519:R582" si="42">IF(Q519="","",IF(Q519&lt;5,"Trivial",IF(Q519&lt;9,"Tolerable",IF(Q519&lt;17,"Moderado",IF(Q519&lt;25,"Importante","Intolerable")))))</f>
        <v/>
      </c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2:34" ht="39.950000000000003" customHeight="1" x14ac:dyDescent="0.25">
      <c r="B520" s="25"/>
      <c r="C520" s="25"/>
      <c r="D520" s="25"/>
      <c r="E520" s="25"/>
      <c r="F520" s="25"/>
      <c r="G520" s="25"/>
      <c r="H520" s="25"/>
      <c r="I520" s="25" t="str">
        <f t="shared" si="39"/>
        <v/>
      </c>
      <c r="J520" s="25" t="str">
        <f t="shared" si="40"/>
        <v/>
      </c>
      <c r="K520" s="25"/>
      <c r="L520" s="25"/>
      <c r="M520" s="25"/>
      <c r="N520" s="25"/>
      <c r="O520" s="25" t="str">
        <f t="shared" si="38"/>
        <v/>
      </c>
      <c r="P520" s="25"/>
      <c r="Q520" s="25" t="str">
        <f t="shared" si="41"/>
        <v/>
      </c>
      <c r="R520" s="25" t="str">
        <f t="shared" si="42"/>
        <v/>
      </c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2:34" ht="39.950000000000003" customHeight="1" x14ac:dyDescent="0.25">
      <c r="B521" s="25"/>
      <c r="C521" s="25"/>
      <c r="D521" s="25"/>
      <c r="E521" s="25"/>
      <c r="F521" s="25"/>
      <c r="G521" s="25"/>
      <c r="H521" s="25"/>
      <c r="I521" s="25" t="str">
        <f t="shared" si="39"/>
        <v/>
      </c>
      <c r="J521" s="25" t="str">
        <f t="shared" si="40"/>
        <v/>
      </c>
      <c r="K521" s="25"/>
      <c r="L521" s="25"/>
      <c r="M521" s="25"/>
      <c r="N521" s="25"/>
      <c r="O521" s="25" t="str">
        <f t="shared" si="38"/>
        <v/>
      </c>
      <c r="P521" s="25"/>
      <c r="Q521" s="25" t="str">
        <f t="shared" si="41"/>
        <v/>
      </c>
      <c r="R521" s="25" t="str">
        <f t="shared" si="42"/>
        <v/>
      </c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2:34" ht="39.950000000000003" customHeight="1" x14ac:dyDescent="0.25">
      <c r="B522" s="25"/>
      <c r="C522" s="25"/>
      <c r="D522" s="25"/>
      <c r="E522" s="25"/>
      <c r="F522" s="25"/>
      <c r="G522" s="25"/>
      <c r="H522" s="25"/>
      <c r="I522" s="25" t="str">
        <f t="shared" si="39"/>
        <v/>
      </c>
      <c r="J522" s="25" t="str">
        <f t="shared" si="40"/>
        <v/>
      </c>
      <c r="K522" s="25"/>
      <c r="L522" s="25"/>
      <c r="M522" s="25"/>
      <c r="N522" s="25"/>
      <c r="O522" s="25" t="str">
        <f t="shared" ref="O522:O585" si="43">IF(SUM(K522:N522)&gt;1,SUM(K522:N522),"")</f>
        <v/>
      </c>
      <c r="P522" s="25"/>
      <c r="Q522" s="25" t="str">
        <f t="shared" si="41"/>
        <v/>
      </c>
      <c r="R522" s="25" t="str">
        <f t="shared" si="42"/>
        <v/>
      </c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2:34" ht="39.950000000000003" customHeight="1" x14ac:dyDescent="0.25">
      <c r="B523" s="25"/>
      <c r="C523" s="25"/>
      <c r="D523" s="25"/>
      <c r="E523" s="25"/>
      <c r="F523" s="25"/>
      <c r="G523" s="25"/>
      <c r="H523" s="25"/>
      <c r="I523" s="25" t="str">
        <f t="shared" si="39"/>
        <v/>
      </c>
      <c r="J523" s="25" t="str">
        <f t="shared" si="40"/>
        <v/>
      </c>
      <c r="K523" s="25"/>
      <c r="L523" s="25"/>
      <c r="M523" s="25"/>
      <c r="N523" s="25"/>
      <c r="O523" s="25" t="str">
        <f t="shared" si="43"/>
        <v/>
      </c>
      <c r="P523" s="25"/>
      <c r="Q523" s="25" t="str">
        <f t="shared" si="41"/>
        <v/>
      </c>
      <c r="R523" s="25" t="str">
        <f t="shared" si="42"/>
        <v/>
      </c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2:34" ht="39.950000000000003" customHeight="1" x14ac:dyDescent="0.25">
      <c r="B524" s="25"/>
      <c r="C524" s="25"/>
      <c r="D524" s="25"/>
      <c r="E524" s="25"/>
      <c r="F524" s="25"/>
      <c r="G524" s="25"/>
      <c r="H524" s="25"/>
      <c r="I524" s="25" t="str">
        <f t="shared" si="39"/>
        <v/>
      </c>
      <c r="J524" s="25" t="str">
        <f t="shared" si="40"/>
        <v/>
      </c>
      <c r="K524" s="25"/>
      <c r="L524" s="25"/>
      <c r="M524" s="25"/>
      <c r="N524" s="25"/>
      <c r="O524" s="25" t="str">
        <f t="shared" si="43"/>
        <v/>
      </c>
      <c r="P524" s="25"/>
      <c r="Q524" s="25" t="str">
        <f t="shared" si="41"/>
        <v/>
      </c>
      <c r="R524" s="25" t="str">
        <f t="shared" si="42"/>
        <v/>
      </c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2:34" ht="39.950000000000003" customHeight="1" x14ac:dyDescent="0.25">
      <c r="B525" s="25"/>
      <c r="C525" s="25"/>
      <c r="D525" s="25"/>
      <c r="E525" s="25"/>
      <c r="F525" s="25"/>
      <c r="G525" s="25"/>
      <c r="H525" s="25"/>
      <c r="I525" s="25" t="str">
        <f t="shared" si="39"/>
        <v/>
      </c>
      <c r="J525" s="25" t="str">
        <f t="shared" si="40"/>
        <v/>
      </c>
      <c r="K525" s="25"/>
      <c r="L525" s="25"/>
      <c r="M525" s="25"/>
      <c r="N525" s="25"/>
      <c r="O525" s="25" t="str">
        <f t="shared" si="43"/>
        <v/>
      </c>
      <c r="P525" s="25"/>
      <c r="Q525" s="25" t="str">
        <f t="shared" si="41"/>
        <v/>
      </c>
      <c r="R525" s="25" t="str">
        <f t="shared" si="42"/>
        <v/>
      </c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2:34" ht="39.950000000000003" customHeight="1" x14ac:dyDescent="0.25">
      <c r="B526" s="25"/>
      <c r="C526" s="25"/>
      <c r="D526" s="25"/>
      <c r="E526" s="25"/>
      <c r="F526" s="25"/>
      <c r="G526" s="25"/>
      <c r="H526" s="25"/>
      <c r="I526" s="25" t="str">
        <f t="shared" si="39"/>
        <v/>
      </c>
      <c r="J526" s="25" t="str">
        <f t="shared" si="40"/>
        <v/>
      </c>
      <c r="K526" s="25"/>
      <c r="L526" s="25"/>
      <c r="M526" s="25"/>
      <c r="N526" s="25"/>
      <c r="O526" s="25" t="str">
        <f t="shared" si="43"/>
        <v/>
      </c>
      <c r="P526" s="25"/>
      <c r="Q526" s="25" t="str">
        <f t="shared" si="41"/>
        <v/>
      </c>
      <c r="R526" s="25" t="str">
        <f t="shared" si="42"/>
        <v/>
      </c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2:34" ht="39.950000000000003" customHeight="1" x14ac:dyDescent="0.25">
      <c r="B527" s="25"/>
      <c r="C527" s="25"/>
      <c r="D527" s="25"/>
      <c r="E527" s="25"/>
      <c r="F527" s="25"/>
      <c r="G527" s="25"/>
      <c r="H527" s="25"/>
      <c r="I527" s="25" t="str">
        <f t="shared" si="39"/>
        <v/>
      </c>
      <c r="J527" s="25" t="str">
        <f t="shared" si="40"/>
        <v/>
      </c>
      <c r="K527" s="25"/>
      <c r="L527" s="25"/>
      <c r="M527" s="25"/>
      <c r="N527" s="25"/>
      <c r="O527" s="25" t="str">
        <f t="shared" si="43"/>
        <v/>
      </c>
      <c r="P527" s="25"/>
      <c r="Q527" s="25" t="str">
        <f t="shared" si="41"/>
        <v/>
      </c>
      <c r="R527" s="25" t="str">
        <f t="shared" si="42"/>
        <v/>
      </c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2:34" ht="39.950000000000003" customHeight="1" x14ac:dyDescent="0.25">
      <c r="B528" s="25"/>
      <c r="C528" s="25"/>
      <c r="D528" s="25"/>
      <c r="E528" s="25"/>
      <c r="F528" s="25"/>
      <c r="G528" s="25"/>
      <c r="H528" s="25"/>
      <c r="I528" s="25" t="str">
        <f t="shared" si="39"/>
        <v/>
      </c>
      <c r="J528" s="25" t="str">
        <f t="shared" si="40"/>
        <v/>
      </c>
      <c r="K528" s="25"/>
      <c r="L528" s="25"/>
      <c r="M528" s="25"/>
      <c r="N528" s="25"/>
      <c r="O528" s="25" t="str">
        <f t="shared" si="43"/>
        <v/>
      </c>
      <c r="P528" s="25"/>
      <c r="Q528" s="25" t="str">
        <f t="shared" si="41"/>
        <v/>
      </c>
      <c r="R528" s="25" t="str">
        <f t="shared" si="42"/>
        <v/>
      </c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2:34" ht="39.950000000000003" customHeight="1" x14ac:dyDescent="0.25">
      <c r="B529" s="25"/>
      <c r="C529" s="25"/>
      <c r="D529" s="25"/>
      <c r="E529" s="25"/>
      <c r="F529" s="25"/>
      <c r="G529" s="25"/>
      <c r="H529" s="25"/>
      <c r="I529" s="25" t="str">
        <f t="shared" si="39"/>
        <v/>
      </c>
      <c r="J529" s="25" t="str">
        <f t="shared" si="40"/>
        <v/>
      </c>
      <c r="K529" s="25"/>
      <c r="L529" s="25"/>
      <c r="M529" s="25"/>
      <c r="N529" s="25"/>
      <c r="O529" s="25" t="str">
        <f t="shared" si="43"/>
        <v/>
      </c>
      <c r="P529" s="25"/>
      <c r="Q529" s="25" t="str">
        <f t="shared" si="41"/>
        <v/>
      </c>
      <c r="R529" s="25" t="str">
        <f t="shared" si="42"/>
        <v/>
      </c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2:34" ht="39.950000000000003" customHeight="1" x14ac:dyDescent="0.25">
      <c r="B530" s="25"/>
      <c r="C530" s="25"/>
      <c r="D530" s="25"/>
      <c r="E530" s="25"/>
      <c r="F530" s="25"/>
      <c r="G530" s="25"/>
      <c r="H530" s="25"/>
      <c r="I530" s="25" t="str">
        <f t="shared" ref="I530:I593" si="44">IF(H530="","",VLOOKUP(H530,Locativo,2,FALSE))</f>
        <v/>
      </c>
      <c r="J530" s="25" t="str">
        <f t="shared" ref="J530:J593" si="45">IF(H530="","",VLOOKUP(H530,Locativo,3,FALSE))</f>
        <v/>
      </c>
      <c r="K530" s="25"/>
      <c r="L530" s="25"/>
      <c r="M530" s="25"/>
      <c r="N530" s="25"/>
      <c r="O530" s="25" t="str">
        <f t="shared" si="43"/>
        <v/>
      </c>
      <c r="P530" s="25"/>
      <c r="Q530" s="25" t="str">
        <f t="shared" si="41"/>
        <v/>
      </c>
      <c r="R530" s="25" t="str">
        <f t="shared" si="42"/>
        <v/>
      </c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2:34" ht="39.950000000000003" customHeight="1" x14ac:dyDescent="0.25">
      <c r="B531" s="25"/>
      <c r="C531" s="25"/>
      <c r="D531" s="25"/>
      <c r="E531" s="25"/>
      <c r="F531" s="25"/>
      <c r="G531" s="25"/>
      <c r="H531" s="25"/>
      <c r="I531" s="25" t="str">
        <f t="shared" si="44"/>
        <v/>
      </c>
      <c r="J531" s="25" t="str">
        <f t="shared" si="45"/>
        <v/>
      </c>
      <c r="K531" s="25"/>
      <c r="L531" s="25"/>
      <c r="M531" s="25"/>
      <c r="N531" s="25"/>
      <c r="O531" s="25" t="str">
        <f t="shared" si="43"/>
        <v/>
      </c>
      <c r="P531" s="25"/>
      <c r="Q531" s="25" t="str">
        <f t="shared" si="41"/>
        <v/>
      </c>
      <c r="R531" s="25" t="str">
        <f t="shared" si="42"/>
        <v/>
      </c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2:34" ht="39.950000000000003" customHeight="1" x14ac:dyDescent="0.25">
      <c r="B532" s="25"/>
      <c r="C532" s="25"/>
      <c r="D532" s="25"/>
      <c r="E532" s="25"/>
      <c r="F532" s="25"/>
      <c r="G532" s="25"/>
      <c r="H532" s="25"/>
      <c r="I532" s="25" t="str">
        <f t="shared" si="44"/>
        <v/>
      </c>
      <c r="J532" s="25" t="str">
        <f t="shared" si="45"/>
        <v/>
      </c>
      <c r="K532" s="25"/>
      <c r="L532" s="25"/>
      <c r="M532" s="25"/>
      <c r="N532" s="25"/>
      <c r="O532" s="25" t="str">
        <f t="shared" si="43"/>
        <v/>
      </c>
      <c r="P532" s="25"/>
      <c r="Q532" s="25" t="str">
        <f t="shared" si="41"/>
        <v/>
      </c>
      <c r="R532" s="25" t="str">
        <f t="shared" si="42"/>
        <v/>
      </c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2:34" ht="39.950000000000003" customHeight="1" x14ac:dyDescent="0.25">
      <c r="B533" s="25"/>
      <c r="C533" s="25"/>
      <c r="D533" s="25"/>
      <c r="E533" s="25"/>
      <c r="F533" s="25"/>
      <c r="G533" s="25"/>
      <c r="H533" s="25"/>
      <c r="I533" s="25" t="str">
        <f t="shared" si="44"/>
        <v/>
      </c>
      <c r="J533" s="25" t="str">
        <f t="shared" si="45"/>
        <v/>
      </c>
      <c r="K533" s="25"/>
      <c r="L533" s="25"/>
      <c r="M533" s="25"/>
      <c r="N533" s="25"/>
      <c r="O533" s="25" t="str">
        <f t="shared" si="43"/>
        <v/>
      </c>
      <c r="P533" s="25"/>
      <c r="Q533" s="25" t="str">
        <f t="shared" si="41"/>
        <v/>
      </c>
      <c r="R533" s="25" t="str">
        <f t="shared" si="42"/>
        <v/>
      </c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2:34" ht="39.950000000000003" customHeight="1" x14ac:dyDescent="0.25">
      <c r="B534" s="25"/>
      <c r="C534" s="25"/>
      <c r="D534" s="25"/>
      <c r="E534" s="25"/>
      <c r="F534" s="25"/>
      <c r="G534" s="25"/>
      <c r="H534" s="25"/>
      <c r="I534" s="25" t="str">
        <f t="shared" si="44"/>
        <v/>
      </c>
      <c r="J534" s="25" t="str">
        <f t="shared" si="45"/>
        <v/>
      </c>
      <c r="K534" s="25"/>
      <c r="L534" s="25"/>
      <c r="M534" s="25"/>
      <c r="N534" s="25"/>
      <c r="O534" s="25" t="str">
        <f t="shared" si="43"/>
        <v/>
      </c>
      <c r="P534" s="25"/>
      <c r="Q534" s="25" t="str">
        <f t="shared" si="41"/>
        <v/>
      </c>
      <c r="R534" s="25" t="str">
        <f t="shared" si="42"/>
        <v/>
      </c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2:34" ht="39.950000000000003" customHeight="1" x14ac:dyDescent="0.25">
      <c r="B535" s="25"/>
      <c r="C535" s="25"/>
      <c r="D535" s="25"/>
      <c r="E535" s="25"/>
      <c r="F535" s="25"/>
      <c r="G535" s="25"/>
      <c r="H535" s="25"/>
      <c r="I535" s="25" t="str">
        <f t="shared" si="44"/>
        <v/>
      </c>
      <c r="J535" s="25" t="str">
        <f t="shared" si="45"/>
        <v/>
      </c>
      <c r="K535" s="25"/>
      <c r="L535" s="25"/>
      <c r="M535" s="25"/>
      <c r="N535" s="25"/>
      <c r="O535" s="25" t="str">
        <f t="shared" si="43"/>
        <v/>
      </c>
      <c r="P535" s="25"/>
      <c r="Q535" s="25" t="str">
        <f t="shared" si="41"/>
        <v/>
      </c>
      <c r="R535" s="25" t="str">
        <f t="shared" si="42"/>
        <v/>
      </c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2:34" ht="39.950000000000003" customHeight="1" x14ac:dyDescent="0.25">
      <c r="B536" s="25"/>
      <c r="C536" s="25"/>
      <c r="D536" s="25"/>
      <c r="E536" s="25"/>
      <c r="F536" s="25"/>
      <c r="G536" s="25"/>
      <c r="H536" s="25"/>
      <c r="I536" s="25" t="str">
        <f t="shared" si="44"/>
        <v/>
      </c>
      <c r="J536" s="25" t="str">
        <f t="shared" si="45"/>
        <v/>
      </c>
      <c r="K536" s="25"/>
      <c r="L536" s="25"/>
      <c r="M536" s="25"/>
      <c r="N536" s="25"/>
      <c r="O536" s="25" t="str">
        <f t="shared" si="43"/>
        <v/>
      </c>
      <c r="P536" s="25"/>
      <c r="Q536" s="25" t="str">
        <f t="shared" si="41"/>
        <v/>
      </c>
      <c r="R536" s="25" t="str">
        <f t="shared" si="42"/>
        <v/>
      </c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2:34" ht="39.950000000000003" customHeight="1" x14ac:dyDescent="0.25">
      <c r="B537" s="25"/>
      <c r="C537" s="25"/>
      <c r="D537" s="25"/>
      <c r="E537" s="25"/>
      <c r="F537" s="25"/>
      <c r="G537" s="25"/>
      <c r="H537" s="25"/>
      <c r="I537" s="25" t="str">
        <f t="shared" si="44"/>
        <v/>
      </c>
      <c r="J537" s="25" t="str">
        <f t="shared" si="45"/>
        <v/>
      </c>
      <c r="K537" s="25"/>
      <c r="L537" s="25"/>
      <c r="M537" s="25"/>
      <c r="N537" s="25"/>
      <c r="O537" s="25" t="str">
        <f t="shared" si="43"/>
        <v/>
      </c>
      <c r="P537" s="25"/>
      <c r="Q537" s="25" t="str">
        <f t="shared" si="41"/>
        <v/>
      </c>
      <c r="R537" s="25" t="str">
        <f t="shared" si="42"/>
        <v/>
      </c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2:34" ht="39.950000000000003" customHeight="1" x14ac:dyDescent="0.25">
      <c r="B538" s="25"/>
      <c r="C538" s="25"/>
      <c r="D538" s="25"/>
      <c r="E538" s="25"/>
      <c r="F538" s="25"/>
      <c r="G538" s="25"/>
      <c r="H538" s="25"/>
      <c r="I538" s="25" t="str">
        <f t="shared" si="44"/>
        <v/>
      </c>
      <c r="J538" s="25" t="str">
        <f t="shared" si="45"/>
        <v/>
      </c>
      <c r="K538" s="25"/>
      <c r="L538" s="25"/>
      <c r="M538" s="25"/>
      <c r="N538" s="25"/>
      <c r="O538" s="25" t="str">
        <f t="shared" si="43"/>
        <v/>
      </c>
      <c r="P538" s="25"/>
      <c r="Q538" s="25" t="str">
        <f t="shared" si="41"/>
        <v/>
      </c>
      <c r="R538" s="25" t="str">
        <f t="shared" si="42"/>
        <v/>
      </c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2:34" ht="39.950000000000003" customHeight="1" x14ac:dyDescent="0.25">
      <c r="B539" s="25"/>
      <c r="C539" s="25"/>
      <c r="D539" s="25"/>
      <c r="E539" s="25"/>
      <c r="F539" s="25"/>
      <c r="G539" s="25"/>
      <c r="H539" s="25"/>
      <c r="I539" s="25" t="str">
        <f t="shared" si="44"/>
        <v/>
      </c>
      <c r="J539" s="25" t="str">
        <f t="shared" si="45"/>
        <v/>
      </c>
      <c r="K539" s="25"/>
      <c r="L539" s="25"/>
      <c r="M539" s="25"/>
      <c r="N539" s="25"/>
      <c r="O539" s="25" t="str">
        <f t="shared" si="43"/>
        <v/>
      </c>
      <c r="P539" s="25"/>
      <c r="Q539" s="25" t="str">
        <f t="shared" si="41"/>
        <v/>
      </c>
      <c r="R539" s="25" t="str">
        <f t="shared" si="42"/>
        <v/>
      </c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2:34" ht="39.950000000000003" customHeight="1" x14ac:dyDescent="0.25">
      <c r="B540" s="25"/>
      <c r="C540" s="25"/>
      <c r="D540" s="25"/>
      <c r="E540" s="25"/>
      <c r="F540" s="25"/>
      <c r="G540" s="25"/>
      <c r="H540" s="25"/>
      <c r="I540" s="25" t="str">
        <f t="shared" si="44"/>
        <v/>
      </c>
      <c r="J540" s="25" t="str">
        <f t="shared" si="45"/>
        <v/>
      </c>
      <c r="K540" s="25"/>
      <c r="L540" s="25"/>
      <c r="M540" s="25"/>
      <c r="N540" s="25"/>
      <c r="O540" s="25" t="str">
        <f t="shared" si="43"/>
        <v/>
      </c>
      <c r="P540" s="25"/>
      <c r="Q540" s="25" t="str">
        <f t="shared" si="41"/>
        <v/>
      </c>
      <c r="R540" s="25" t="str">
        <f t="shared" si="42"/>
        <v/>
      </c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2:34" ht="39.950000000000003" customHeight="1" x14ac:dyDescent="0.25">
      <c r="B541" s="25"/>
      <c r="C541" s="25"/>
      <c r="D541" s="25"/>
      <c r="E541" s="25"/>
      <c r="F541" s="25"/>
      <c r="G541" s="25"/>
      <c r="H541" s="25"/>
      <c r="I541" s="25" t="str">
        <f t="shared" si="44"/>
        <v/>
      </c>
      <c r="J541" s="25" t="str">
        <f t="shared" si="45"/>
        <v/>
      </c>
      <c r="K541" s="25"/>
      <c r="L541" s="25"/>
      <c r="M541" s="25"/>
      <c r="N541" s="25"/>
      <c r="O541" s="25" t="str">
        <f t="shared" si="43"/>
        <v/>
      </c>
      <c r="P541" s="25"/>
      <c r="Q541" s="25" t="str">
        <f t="shared" si="41"/>
        <v/>
      </c>
      <c r="R541" s="25" t="str">
        <f t="shared" si="42"/>
        <v/>
      </c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2:34" ht="39.950000000000003" customHeight="1" x14ac:dyDescent="0.25">
      <c r="B542" s="25"/>
      <c r="C542" s="25"/>
      <c r="D542" s="25"/>
      <c r="E542" s="25"/>
      <c r="F542" s="25"/>
      <c r="G542" s="25"/>
      <c r="H542" s="25"/>
      <c r="I542" s="25" t="str">
        <f t="shared" si="44"/>
        <v/>
      </c>
      <c r="J542" s="25" t="str">
        <f t="shared" si="45"/>
        <v/>
      </c>
      <c r="K542" s="25"/>
      <c r="L542" s="25"/>
      <c r="M542" s="25"/>
      <c r="N542" s="25"/>
      <c r="O542" s="25" t="str">
        <f t="shared" si="43"/>
        <v/>
      </c>
      <c r="P542" s="25"/>
      <c r="Q542" s="25" t="str">
        <f t="shared" si="41"/>
        <v/>
      </c>
      <c r="R542" s="25" t="str">
        <f t="shared" si="42"/>
        <v/>
      </c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2:34" ht="39.950000000000003" customHeight="1" x14ac:dyDescent="0.25">
      <c r="B543" s="25"/>
      <c r="C543" s="25"/>
      <c r="D543" s="25"/>
      <c r="E543" s="25"/>
      <c r="F543" s="25"/>
      <c r="G543" s="25"/>
      <c r="H543" s="25"/>
      <c r="I543" s="25" t="str">
        <f t="shared" si="44"/>
        <v/>
      </c>
      <c r="J543" s="25" t="str">
        <f t="shared" si="45"/>
        <v/>
      </c>
      <c r="K543" s="25"/>
      <c r="L543" s="25"/>
      <c r="M543" s="25"/>
      <c r="N543" s="25"/>
      <c r="O543" s="25" t="str">
        <f t="shared" si="43"/>
        <v/>
      </c>
      <c r="P543" s="25"/>
      <c r="Q543" s="25" t="str">
        <f t="shared" si="41"/>
        <v/>
      </c>
      <c r="R543" s="25" t="str">
        <f t="shared" si="42"/>
        <v/>
      </c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2:34" ht="39.950000000000003" customHeight="1" x14ac:dyDescent="0.25">
      <c r="B544" s="25"/>
      <c r="C544" s="25"/>
      <c r="D544" s="25"/>
      <c r="E544" s="25"/>
      <c r="F544" s="25"/>
      <c r="G544" s="25"/>
      <c r="H544" s="25"/>
      <c r="I544" s="25" t="str">
        <f t="shared" si="44"/>
        <v/>
      </c>
      <c r="J544" s="25" t="str">
        <f t="shared" si="45"/>
        <v/>
      </c>
      <c r="K544" s="25"/>
      <c r="L544" s="25"/>
      <c r="M544" s="25"/>
      <c r="N544" s="25"/>
      <c r="O544" s="25" t="str">
        <f t="shared" si="43"/>
        <v/>
      </c>
      <c r="P544" s="25"/>
      <c r="Q544" s="25" t="str">
        <f t="shared" si="41"/>
        <v/>
      </c>
      <c r="R544" s="25" t="str">
        <f t="shared" si="42"/>
        <v/>
      </c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2:34" ht="39.950000000000003" customHeight="1" x14ac:dyDescent="0.25">
      <c r="B545" s="25"/>
      <c r="C545" s="25"/>
      <c r="D545" s="25"/>
      <c r="E545" s="25"/>
      <c r="F545" s="25"/>
      <c r="G545" s="25"/>
      <c r="H545" s="25"/>
      <c r="I545" s="25" t="str">
        <f t="shared" si="44"/>
        <v/>
      </c>
      <c r="J545" s="25" t="str">
        <f t="shared" si="45"/>
        <v/>
      </c>
      <c r="K545" s="25"/>
      <c r="L545" s="25"/>
      <c r="M545" s="25"/>
      <c r="N545" s="25"/>
      <c r="O545" s="25" t="str">
        <f t="shared" si="43"/>
        <v/>
      </c>
      <c r="P545" s="25"/>
      <c r="Q545" s="25" t="str">
        <f t="shared" si="41"/>
        <v/>
      </c>
      <c r="R545" s="25" t="str">
        <f t="shared" si="42"/>
        <v/>
      </c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2:34" ht="39.950000000000003" customHeight="1" x14ac:dyDescent="0.25">
      <c r="B546" s="25"/>
      <c r="C546" s="25"/>
      <c r="D546" s="25"/>
      <c r="E546" s="25"/>
      <c r="F546" s="25"/>
      <c r="G546" s="25"/>
      <c r="H546" s="25"/>
      <c r="I546" s="25" t="str">
        <f t="shared" si="44"/>
        <v/>
      </c>
      <c r="J546" s="25" t="str">
        <f t="shared" si="45"/>
        <v/>
      </c>
      <c r="K546" s="25"/>
      <c r="L546" s="25"/>
      <c r="M546" s="25"/>
      <c r="N546" s="25"/>
      <c r="O546" s="25" t="str">
        <f t="shared" si="43"/>
        <v/>
      </c>
      <c r="P546" s="25"/>
      <c r="Q546" s="25" t="str">
        <f t="shared" si="41"/>
        <v/>
      </c>
      <c r="R546" s="25" t="str">
        <f t="shared" si="42"/>
        <v/>
      </c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2:34" ht="39.950000000000003" customHeight="1" x14ac:dyDescent="0.25">
      <c r="B547" s="25"/>
      <c r="C547" s="25"/>
      <c r="D547" s="25"/>
      <c r="E547" s="25"/>
      <c r="F547" s="25"/>
      <c r="G547" s="25"/>
      <c r="H547" s="25"/>
      <c r="I547" s="25" t="str">
        <f t="shared" si="44"/>
        <v/>
      </c>
      <c r="J547" s="25" t="str">
        <f t="shared" si="45"/>
        <v/>
      </c>
      <c r="K547" s="25"/>
      <c r="L547" s="25"/>
      <c r="M547" s="25"/>
      <c r="N547" s="25"/>
      <c r="O547" s="25" t="str">
        <f t="shared" si="43"/>
        <v/>
      </c>
      <c r="P547" s="25"/>
      <c r="Q547" s="25" t="str">
        <f t="shared" si="41"/>
        <v/>
      </c>
      <c r="R547" s="25" t="str">
        <f t="shared" si="42"/>
        <v/>
      </c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2:34" ht="39.950000000000003" customHeight="1" x14ac:dyDescent="0.25">
      <c r="B548" s="25"/>
      <c r="C548" s="25"/>
      <c r="D548" s="25"/>
      <c r="E548" s="25"/>
      <c r="F548" s="25"/>
      <c r="G548" s="25"/>
      <c r="H548" s="25"/>
      <c r="I548" s="25" t="str">
        <f t="shared" si="44"/>
        <v/>
      </c>
      <c r="J548" s="25" t="str">
        <f t="shared" si="45"/>
        <v/>
      </c>
      <c r="K548" s="25"/>
      <c r="L548" s="25"/>
      <c r="M548" s="25"/>
      <c r="N548" s="25"/>
      <c r="O548" s="25" t="str">
        <f t="shared" si="43"/>
        <v/>
      </c>
      <c r="P548" s="25"/>
      <c r="Q548" s="25" t="str">
        <f t="shared" si="41"/>
        <v/>
      </c>
      <c r="R548" s="25" t="str">
        <f t="shared" si="42"/>
        <v/>
      </c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2:34" ht="39.950000000000003" customHeight="1" x14ac:dyDescent="0.25">
      <c r="B549" s="25"/>
      <c r="C549" s="25"/>
      <c r="D549" s="25"/>
      <c r="E549" s="25"/>
      <c r="F549" s="25"/>
      <c r="G549" s="25"/>
      <c r="H549" s="25"/>
      <c r="I549" s="25" t="str">
        <f t="shared" si="44"/>
        <v/>
      </c>
      <c r="J549" s="25" t="str">
        <f t="shared" si="45"/>
        <v/>
      </c>
      <c r="K549" s="25"/>
      <c r="L549" s="25"/>
      <c r="M549" s="25"/>
      <c r="N549" s="25"/>
      <c r="O549" s="25" t="str">
        <f t="shared" si="43"/>
        <v/>
      </c>
      <c r="P549" s="25"/>
      <c r="Q549" s="25" t="str">
        <f t="shared" si="41"/>
        <v/>
      </c>
      <c r="R549" s="25" t="str">
        <f t="shared" si="42"/>
        <v/>
      </c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2:34" ht="39.950000000000003" customHeight="1" x14ac:dyDescent="0.25">
      <c r="B550" s="25"/>
      <c r="C550" s="25"/>
      <c r="D550" s="25"/>
      <c r="E550" s="25"/>
      <c r="F550" s="25"/>
      <c r="G550" s="25"/>
      <c r="H550" s="25"/>
      <c r="I550" s="25" t="str">
        <f t="shared" si="44"/>
        <v/>
      </c>
      <c r="J550" s="25" t="str">
        <f t="shared" si="45"/>
        <v/>
      </c>
      <c r="K550" s="25"/>
      <c r="L550" s="25"/>
      <c r="M550" s="25"/>
      <c r="N550" s="25"/>
      <c r="O550" s="25" t="str">
        <f t="shared" si="43"/>
        <v/>
      </c>
      <c r="P550" s="25"/>
      <c r="Q550" s="25" t="str">
        <f t="shared" si="41"/>
        <v/>
      </c>
      <c r="R550" s="25" t="str">
        <f t="shared" si="42"/>
        <v/>
      </c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2:34" ht="39.950000000000003" customHeight="1" x14ac:dyDescent="0.25">
      <c r="B551" s="25"/>
      <c r="C551" s="25"/>
      <c r="D551" s="25"/>
      <c r="E551" s="25"/>
      <c r="F551" s="25"/>
      <c r="G551" s="25"/>
      <c r="H551" s="25"/>
      <c r="I551" s="25" t="str">
        <f t="shared" si="44"/>
        <v/>
      </c>
      <c r="J551" s="25" t="str">
        <f t="shared" si="45"/>
        <v/>
      </c>
      <c r="K551" s="25"/>
      <c r="L551" s="25"/>
      <c r="M551" s="25"/>
      <c r="N551" s="25"/>
      <c r="O551" s="25" t="str">
        <f t="shared" si="43"/>
        <v/>
      </c>
      <c r="P551" s="25"/>
      <c r="Q551" s="25" t="str">
        <f t="shared" si="41"/>
        <v/>
      </c>
      <c r="R551" s="25" t="str">
        <f t="shared" si="42"/>
        <v/>
      </c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2:34" ht="39.950000000000003" customHeight="1" x14ac:dyDescent="0.25">
      <c r="B552" s="25"/>
      <c r="C552" s="25"/>
      <c r="D552" s="25"/>
      <c r="E552" s="25"/>
      <c r="F552" s="25"/>
      <c r="G552" s="25"/>
      <c r="H552" s="25"/>
      <c r="I552" s="25" t="str">
        <f t="shared" si="44"/>
        <v/>
      </c>
      <c r="J552" s="25" t="str">
        <f t="shared" si="45"/>
        <v/>
      </c>
      <c r="K552" s="25"/>
      <c r="L552" s="25"/>
      <c r="M552" s="25"/>
      <c r="N552" s="25"/>
      <c r="O552" s="25" t="str">
        <f t="shared" si="43"/>
        <v/>
      </c>
      <c r="P552" s="25"/>
      <c r="Q552" s="25" t="str">
        <f t="shared" si="41"/>
        <v/>
      </c>
      <c r="R552" s="25" t="str">
        <f t="shared" si="42"/>
        <v/>
      </c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2:34" ht="39.950000000000003" customHeight="1" x14ac:dyDescent="0.25">
      <c r="B553" s="25"/>
      <c r="C553" s="25"/>
      <c r="D553" s="25"/>
      <c r="E553" s="25"/>
      <c r="F553" s="25"/>
      <c r="G553" s="25"/>
      <c r="H553" s="25"/>
      <c r="I553" s="25" t="str">
        <f t="shared" si="44"/>
        <v/>
      </c>
      <c r="J553" s="25" t="str">
        <f t="shared" si="45"/>
        <v/>
      </c>
      <c r="K553" s="25"/>
      <c r="L553" s="25"/>
      <c r="M553" s="25"/>
      <c r="N553" s="25"/>
      <c r="O553" s="25" t="str">
        <f t="shared" si="43"/>
        <v/>
      </c>
      <c r="P553" s="25"/>
      <c r="Q553" s="25" t="str">
        <f t="shared" si="41"/>
        <v/>
      </c>
      <c r="R553" s="25" t="str">
        <f t="shared" si="42"/>
        <v/>
      </c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2:34" ht="39.950000000000003" customHeight="1" x14ac:dyDescent="0.25">
      <c r="B554" s="25"/>
      <c r="C554" s="25"/>
      <c r="D554" s="25"/>
      <c r="E554" s="25"/>
      <c r="F554" s="25"/>
      <c r="G554" s="25"/>
      <c r="H554" s="25"/>
      <c r="I554" s="25" t="str">
        <f t="shared" si="44"/>
        <v/>
      </c>
      <c r="J554" s="25" t="str">
        <f t="shared" si="45"/>
        <v/>
      </c>
      <c r="K554" s="25"/>
      <c r="L554" s="25"/>
      <c r="M554" s="25"/>
      <c r="N554" s="25"/>
      <c r="O554" s="25" t="str">
        <f t="shared" si="43"/>
        <v/>
      </c>
      <c r="P554" s="25"/>
      <c r="Q554" s="25" t="str">
        <f t="shared" si="41"/>
        <v/>
      </c>
      <c r="R554" s="25" t="str">
        <f t="shared" si="42"/>
        <v/>
      </c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2:34" ht="39.950000000000003" customHeight="1" x14ac:dyDescent="0.25">
      <c r="B555" s="25"/>
      <c r="C555" s="25"/>
      <c r="D555" s="25"/>
      <c r="E555" s="25"/>
      <c r="F555" s="25"/>
      <c r="G555" s="25"/>
      <c r="H555" s="25"/>
      <c r="I555" s="25" t="str">
        <f t="shared" si="44"/>
        <v/>
      </c>
      <c r="J555" s="25" t="str">
        <f t="shared" si="45"/>
        <v/>
      </c>
      <c r="K555" s="25"/>
      <c r="L555" s="25"/>
      <c r="M555" s="25"/>
      <c r="N555" s="25"/>
      <c r="O555" s="25" t="str">
        <f t="shared" si="43"/>
        <v/>
      </c>
      <c r="P555" s="25"/>
      <c r="Q555" s="25" t="str">
        <f t="shared" si="41"/>
        <v/>
      </c>
      <c r="R555" s="25" t="str">
        <f t="shared" si="42"/>
        <v/>
      </c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2:34" ht="39.950000000000003" customHeight="1" x14ac:dyDescent="0.25">
      <c r="B556" s="25"/>
      <c r="C556" s="25"/>
      <c r="D556" s="25"/>
      <c r="E556" s="25"/>
      <c r="F556" s="25"/>
      <c r="G556" s="25"/>
      <c r="H556" s="25"/>
      <c r="I556" s="25" t="str">
        <f t="shared" si="44"/>
        <v/>
      </c>
      <c r="J556" s="25" t="str">
        <f t="shared" si="45"/>
        <v/>
      </c>
      <c r="K556" s="25"/>
      <c r="L556" s="25"/>
      <c r="M556" s="25"/>
      <c r="N556" s="25"/>
      <c r="O556" s="25" t="str">
        <f t="shared" si="43"/>
        <v/>
      </c>
      <c r="P556" s="25"/>
      <c r="Q556" s="25" t="str">
        <f t="shared" si="41"/>
        <v/>
      </c>
      <c r="R556" s="25" t="str">
        <f t="shared" si="42"/>
        <v/>
      </c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2:34" ht="39.950000000000003" customHeight="1" x14ac:dyDescent="0.25">
      <c r="B557" s="25"/>
      <c r="C557" s="25"/>
      <c r="D557" s="25"/>
      <c r="E557" s="25"/>
      <c r="F557" s="25"/>
      <c r="G557" s="25"/>
      <c r="H557" s="25"/>
      <c r="I557" s="25" t="str">
        <f t="shared" si="44"/>
        <v/>
      </c>
      <c r="J557" s="25" t="str">
        <f t="shared" si="45"/>
        <v/>
      </c>
      <c r="K557" s="25"/>
      <c r="L557" s="25"/>
      <c r="M557" s="25"/>
      <c r="N557" s="25"/>
      <c r="O557" s="25" t="str">
        <f t="shared" si="43"/>
        <v/>
      </c>
      <c r="P557" s="25"/>
      <c r="Q557" s="25" t="str">
        <f t="shared" si="41"/>
        <v/>
      </c>
      <c r="R557" s="25" t="str">
        <f t="shared" si="42"/>
        <v/>
      </c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2:34" ht="39.950000000000003" customHeight="1" x14ac:dyDescent="0.25">
      <c r="B558" s="25"/>
      <c r="C558" s="25"/>
      <c r="D558" s="25"/>
      <c r="E558" s="25"/>
      <c r="F558" s="25"/>
      <c r="G558" s="25"/>
      <c r="H558" s="25"/>
      <c r="I558" s="25" t="str">
        <f t="shared" si="44"/>
        <v/>
      </c>
      <c r="J558" s="25" t="str">
        <f t="shared" si="45"/>
        <v/>
      </c>
      <c r="K558" s="25"/>
      <c r="L558" s="25"/>
      <c r="M558" s="25"/>
      <c r="N558" s="25"/>
      <c r="O558" s="25" t="str">
        <f t="shared" si="43"/>
        <v/>
      </c>
      <c r="P558" s="25"/>
      <c r="Q558" s="25" t="str">
        <f t="shared" si="41"/>
        <v/>
      </c>
      <c r="R558" s="25" t="str">
        <f t="shared" si="42"/>
        <v/>
      </c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2:34" ht="39.950000000000003" customHeight="1" x14ac:dyDescent="0.25">
      <c r="B559" s="25"/>
      <c r="C559" s="25"/>
      <c r="D559" s="25"/>
      <c r="E559" s="25"/>
      <c r="F559" s="25"/>
      <c r="G559" s="25"/>
      <c r="H559" s="25"/>
      <c r="I559" s="25" t="str">
        <f t="shared" si="44"/>
        <v/>
      </c>
      <c r="J559" s="25" t="str">
        <f t="shared" si="45"/>
        <v/>
      </c>
      <c r="K559" s="25"/>
      <c r="L559" s="25"/>
      <c r="M559" s="25"/>
      <c r="N559" s="25"/>
      <c r="O559" s="25" t="str">
        <f t="shared" si="43"/>
        <v/>
      </c>
      <c r="P559" s="25"/>
      <c r="Q559" s="25" t="str">
        <f t="shared" si="41"/>
        <v/>
      </c>
      <c r="R559" s="25" t="str">
        <f t="shared" si="42"/>
        <v/>
      </c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2:34" ht="39.950000000000003" customHeight="1" x14ac:dyDescent="0.25">
      <c r="B560" s="25"/>
      <c r="C560" s="25"/>
      <c r="D560" s="25"/>
      <c r="E560" s="25"/>
      <c r="F560" s="25"/>
      <c r="G560" s="25"/>
      <c r="H560" s="25"/>
      <c r="I560" s="25" t="str">
        <f t="shared" si="44"/>
        <v/>
      </c>
      <c r="J560" s="25" t="str">
        <f t="shared" si="45"/>
        <v/>
      </c>
      <c r="K560" s="25"/>
      <c r="L560" s="25"/>
      <c r="M560" s="25"/>
      <c r="N560" s="25"/>
      <c r="O560" s="25" t="str">
        <f t="shared" si="43"/>
        <v/>
      </c>
      <c r="P560" s="25"/>
      <c r="Q560" s="25" t="str">
        <f t="shared" si="41"/>
        <v/>
      </c>
      <c r="R560" s="25" t="str">
        <f t="shared" si="42"/>
        <v/>
      </c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2:34" ht="39.950000000000003" customHeight="1" x14ac:dyDescent="0.25">
      <c r="B561" s="25"/>
      <c r="C561" s="25"/>
      <c r="D561" s="25"/>
      <c r="E561" s="25"/>
      <c r="F561" s="25"/>
      <c r="G561" s="25"/>
      <c r="H561" s="25"/>
      <c r="I561" s="25" t="str">
        <f t="shared" si="44"/>
        <v/>
      </c>
      <c r="J561" s="25" t="str">
        <f t="shared" si="45"/>
        <v/>
      </c>
      <c r="K561" s="25"/>
      <c r="L561" s="25"/>
      <c r="M561" s="25"/>
      <c r="N561" s="25"/>
      <c r="O561" s="25" t="str">
        <f t="shared" si="43"/>
        <v/>
      </c>
      <c r="P561" s="25"/>
      <c r="Q561" s="25" t="str">
        <f t="shared" si="41"/>
        <v/>
      </c>
      <c r="R561" s="25" t="str">
        <f t="shared" si="42"/>
        <v/>
      </c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2:34" ht="39.950000000000003" customHeight="1" x14ac:dyDescent="0.25">
      <c r="B562" s="25"/>
      <c r="C562" s="25"/>
      <c r="D562" s="25"/>
      <c r="E562" s="25"/>
      <c r="F562" s="25"/>
      <c r="G562" s="25"/>
      <c r="H562" s="25"/>
      <c r="I562" s="25" t="str">
        <f t="shared" si="44"/>
        <v/>
      </c>
      <c r="J562" s="25" t="str">
        <f t="shared" si="45"/>
        <v/>
      </c>
      <c r="K562" s="25"/>
      <c r="L562" s="25"/>
      <c r="M562" s="25"/>
      <c r="N562" s="25"/>
      <c r="O562" s="25" t="str">
        <f t="shared" si="43"/>
        <v/>
      </c>
      <c r="P562" s="25"/>
      <c r="Q562" s="25" t="str">
        <f t="shared" si="41"/>
        <v/>
      </c>
      <c r="R562" s="25" t="str">
        <f t="shared" si="42"/>
        <v/>
      </c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2:34" ht="39.950000000000003" customHeight="1" x14ac:dyDescent="0.25">
      <c r="B563" s="25"/>
      <c r="C563" s="25"/>
      <c r="D563" s="25"/>
      <c r="E563" s="25"/>
      <c r="F563" s="25"/>
      <c r="G563" s="25"/>
      <c r="H563" s="25"/>
      <c r="I563" s="25" t="str">
        <f t="shared" si="44"/>
        <v/>
      </c>
      <c r="J563" s="25" t="str">
        <f t="shared" si="45"/>
        <v/>
      </c>
      <c r="K563" s="25"/>
      <c r="L563" s="25"/>
      <c r="M563" s="25"/>
      <c r="N563" s="25"/>
      <c r="O563" s="25" t="str">
        <f t="shared" si="43"/>
        <v/>
      </c>
      <c r="P563" s="25"/>
      <c r="Q563" s="25" t="str">
        <f t="shared" si="41"/>
        <v/>
      </c>
      <c r="R563" s="25" t="str">
        <f t="shared" si="42"/>
        <v/>
      </c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2:34" ht="39.950000000000003" customHeight="1" x14ac:dyDescent="0.25">
      <c r="B564" s="25"/>
      <c r="C564" s="25"/>
      <c r="D564" s="25"/>
      <c r="E564" s="25"/>
      <c r="F564" s="25"/>
      <c r="G564" s="25"/>
      <c r="H564" s="25"/>
      <c r="I564" s="25" t="str">
        <f t="shared" si="44"/>
        <v/>
      </c>
      <c r="J564" s="25" t="str">
        <f t="shared" si="45"/>
        <v/>
      </c>
      <c r="K564" s="25"/>
      <c r="L564" s="25"/>
      <c r="M564" s="25"/>
      <c r="N564" s="25"/>
      <c r="O564" s="25" t="str">
        <f t="shared" si="43"/>
        <v/>
      </c>
      <c r="P564" s="25"/>
      <c r="Q564" s="25" t="str">
        <f t="shared" si="41"/>
        <v/>
      </c>
      <c r="R564" s="25" t="str">
        <f t="shared" si="42"/>
        <v/>
      </c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2:34" ht="39.950000000000003" customHeight="1" x14ac:dyDescent="0.25">
      <c r="B565" s="25"/>
      <c r="C565" s="25"/>
      <c r="D565" s="25"/>
      <c r="E565" s="25"/>
      <c r="F565" s="25"/>
      <c r="G565" s="25"/>
      <c r="H565" s="25"/>
      <c r="I565" s="25" t="str">
        <f t="shared" si="44"/>
        <v/>
      </c>
      <c r="J565" s="25" t="str">
        <f t="shared" si="45"/>
        <v/>
      </c>
      <c r="K565" s="25"/>
      <c r="L565" s="25"/>
      <c r="M565" s="25"/>
      <c r="N565" s="25"/>
      <c r="O565" s="25" t="str">
        <f t="shared" si="43"/>
        <v/>
      </c>
      <c r="P565" s="25"/>
      <c r="Q565" s="25" t="str">
        <f t="shared" si="41"/>
        <v/>
      </c>
      <c r="R565" s="25" t="str">
        <f t="shared" si="42"/>
        <v/>
      </c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2:34" ht="39.950000000000003" customHeight="1" x14ac:dyDescent="0.25">
      <c r="B566" s="25"/>
      <c r="C566" s="25"/>
      <c r="D566" s="25"/>
      <c r="E566" s="25"/>
      <c r="F566" s="25"/>
      <c r="G566" s="25"/>
      <c r="H566" s="25"/>
      <c r="I566" s="25" t="str">
        <f t="shared" si="44"/>
        <v/>
      </c>
      <c r="J566" s="25" t="str">
        <f t="shared" si="45"/>
        <v/>
      </c>
      <c r="K566" s="25"/>
      <c r="L566" s="25"/>
      <c r="M566" s="25"/>
      <c r="N566" s="25"/>
      <c r="O566" s="25" t="str">
        <f t="shared" si="43"/>
        <v/>
      </c>
      <c r="P566" s="25"/>
      <c r="Q566" s="25" t="str">
        <f t="shared" si="41"/>
        <v/>
      </c>
      <c r="R566" s="25" t="str">
        <f t="shared" si="42"/>
        <v/>
      </c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2:34" ht="39.950000000000003" customHeight="1" x14ac:dyDescent="0.25">
      <c r="B567" s="25"/>
      <c r="C567" s="25"/>
      <c r="D567" s="25"/>
      <c r="E567" s="25"/>
      <c r="F567" s="25"/>
      <c r="G567" s="25"/>
      <c r="H567" s="25"/>
      <c r="I567" s="25" t="str">
        <f t="shared" si="44"/>
        <v/>
      </c>
      <c r="J567" s="25" t="str">
        <f t="shared" si="45"/>
        <v/>
      </c>
      <c r="K567" s="25"/>
      <c r="L567" s="25"/>
      <c r="M567" s="25"/>
      <c r="N567" s="25"/>
      <c r="O567" s="25" t="str">
        <f t="shared" si="43"/>
        <v/>
      </c>
      <c r="P567" s="25"/>
      <c r="Q567" s="25" t="str">
        <f t="shared" si="41"/>
        <v/>
      </c>
      <c r="R567" s="25" t="str">
        <f t="shared" si="42"/>
        <v/>
      </c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2:34" ht="39.950000000000003" customHeight="1" x14ac:dyDescent="0.25">
      <c r="B568" s="25"/>
      <c r="C568" s="25"/>
      <c r="D568" s="25"/>
      <c r="E568" s="25"/>
      <c r="F568" s="25"/>
      <c r="G568" s="25"/>
      <c r="H568" s="25"/>
      <c r="I568" s="25" t="str">
        <f t="shared" si="44"/>
        <v/>
      </c>
      <c r="J568" s="25" t="str">
        <f t="shared" si="45"/>
        <v/>
      </c>
      <c r="K568" s="25"/>
      <c r="L568" s="25"/>
      <c r="M568" s="25"/>
      <c r="N568" s="25"/>
      <c r="O568" s="25" t="str">
        <f t="shared" si="43"/>
        <v/>
      </c>
      <c r="P568" s="25"/>
      <c r="Q568" s="25" t="str">
        <f t="shared" si="41"/>
        <v/>
      </c>
      <c r="R568" s="25" t="str">
        <f t="shared" si="42"/>
        <v/>
      </c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2:34" ht="39.950000000000003" customHeight="1" x14ac:dyDescent="0.25">
      <c r="B569" s="25"/>
      <c r="C569" s="25"/>
      <c r="D569" s="25"/>
      <c r="E569" s="25"/>
      <c r="F569" s="25"/>
      <c r="G569" s="25"/>
      <c r="H569" s="25"/>
      <c r="I569" s="25" t="str">
        <f t="shared" si="44"/>
        <v/>
      </c>
      <c r="J569" s="25" t="str">
        <f t="shared" si="45"/>
        <v/>
      </c>
      <c r="K569" s="25"/>
      <c r="L569" s="25"/>
      <c r="M569" s="25"/>
      <c r="N569" s="25"/>
      <c r="O569" s="25" t="str">
        <f t="shared" si="43"/>
        <v/>
      </c>
      <c r="P569" s="25"/>
      <c r="Q569" s="25" t="str">
        <f t="shared" si="41"/>
        <v/>
      </c>
      <c r="R569" s="25" t="str">
        <f t="shared" si="42"/>
        <v/>
      </c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2:34" ht="39.950000000000003" customHeight="1" x14ac:dyDescent="0.25">
      <c r="B570" s="25"/>
      <c r="C570" s="25"/>
      <c r="D570" s="25"/>
      <c r="E570" s="25"/>
      <c r="F570" s="25"/>
      <c r="G570" s="25"/>
      <c r="H570" s="25"/>
      <c r="I570" s="25" t="str">
        <f t="shared" si="44"/>
        <v/>
      </c>
      <c r="J570" s="25" t="str">
        <f t="shared" si="45"/>
        <v/>
      </c>
      <c r="K570" s="25"/>
      <c r="L570" s="25"/>
      <c r="M570" s="25"/>
      <c r="N570" s="25"/>
      <c r="O570" s="25" t="str">
        <f t="shared" si="43"/>
        <v/>
      </c>
      <c r="P570" s="25"/>
      <c r="Q570" s="25" t="str">
        <f t="shared" si="41"/>
        <v/>
      </c>
      <c r="R570" s="25" t="str">
        <f t="shared" si="42"/>
        <v/>
      </c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2:34" ht="39.950000000000003" customHeight="1" x14ac:dyDescent="0.25">
      <c r="B571" s="25"/>
      <c r="C571" s="25"/>
      <c r="D571" s="25"/>
      <c r="E571" s="25"/>
      <c r="F571" s="25"/>
      <c r="G571" s="25"/>
      <c r="H571" s="25"/>
      <c r="I571" s="25" t="str">
        <f t="shared" si="44"/>
        <v/>
      </c>
      <c r="J571" s="25" t="str">
        <f t="shared" si="45"/>
        <v/>
      </c>
      <c r="K571" s="25"/>
      <c r="L571" s="25"/>
      <c r="M571" s="25"/>
      <c r="N571" s="25"/>
      <c r="O571" s="25" t="str">
        <f t="shared" si="43"/>
        <v/>
      </c>
      <c r="P571" s="25"/>
      <c r="Q571" s="25" t="str">
        <f t="shared" si="41"/>
        <v/>
      </c>
      <c r="R571" s="25" t="str">
        <f t="shared" si="42"/>
        <v/>
      </c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2:34" ht="39.950000000000003" customHeight="1" x14ac:dyDescent="0.25">
      <c r="B572" s="25"/>
      <c r="C572" s="25"/>
      <c r="D572" s="25"/>
      <c r="E572" s="25"/>
      <c r="F572" s="25"/>
      <c r="G572" s="25"/>
      <c r="H572" s="25"/>
      <c r="I572" s="25" t="str">
        <f t="shared" si="44"/>
        <v/>
      </c>
      <c r="J572" s="25" t="str">
        <f t="shared" si="45"/>
        <v/>
      </c>
      <c r="K572" s="25"/>
      <c r="L572" s="25"/>
      <c r="M572" s="25"/>
      <c r="N572" s="25"/>
      <c r="O572" s="25" t="str">
        <f t="shared" si="43"/>
        <v/>
      </c>
      <c r="P572" s="25"/>
      <c r="Q572" s="25" t="str">
        <f t="shared" si="41"/>
        <v/>
      </c>
      <c r="R572" s="25" t="str">
        <f t="shared" si="42"/>
        <v/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2:34" ht="39.950000000000003" customHeight="1" x14ac:dyDescent="0.25">
      <c r="B573" s="25"/>
      <c r="C573" s="25"/>
      <c r="D573" s="25"/>
      <c r="E573" s="25"/>
      <c r="F573" s="25"/>
      <c r="G573" s="25"/>
      <c r="H573" s="25"/>
      <c r="I573" s="25" t="str">
        <f t="shared" si="44"/>
        <v/>
      </c>
      <c r="J573" s="25" t="str">
        <f t="shared" si="45"/>
        <v/>
      </c>
      <c r="K573" s="25"/>
      <c r="L573" s="25"/>
      <c r="M573" s="25"/>
      <c r="N573" s="25"/>
      <c r="O573" s="25" t="str">
        <f t="shared" si="43"/>
        <v/>
      </c>
      <c r="P573" s="25"/>
      <c r="Q573" s="25" t="str">
        <f t="shared" si="41"/>
        <v/>
      </c>
      <c r="R573" s="25" t="str">
        <f t="shared" si="42"/>
        <v/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2:34" ht="39.950000000000003" customHeight="1" x14ac:dyDescent="0.25">
      <c r="B574" s="25"/>
      <c r="C574" s="25"/>
      <c r="D574" s="25"/>
      <c r="E574" s="25"/>
      <c r="F574" s="25"/>
      <c r="G574" s="25"/>
      <c r="H574" s="25"/>
      <c r="I574" s="25" t="str">
        <f t="shared" si="44"/>
        <v/>
      </c>
      <c r="J574" s="25" t="str">
        <f t="shared" si="45"/>
        <v/>
      </c>
      <c r="K574" s="25"/>
      <c r="L574" s="25"/>
      <c r="M574" s="25"/>
      <c r="N574" s="25"/>
      <c r="O574" s="25" t="str">
        <f t="shared" si="43"/>
        <v/>
      </c>
      <c r="P574" s="25"/>
      <c r="Q574" s="25" t="str">
        <f t="shared" si="41"/>
        <v/>
      </c>
      <c r="R574" s="25" t="str">
        <f t="shared" si="42"/>
        <v/>
      </c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2:34" ht="39.950000000000003" customHeight="1" x14ac:dyDescent="0.25">
      <c r="B575" s="25"/>
      <c r="C575" s="25"/>
      <c r="D575" s="25"/>
      <c r="E575" s="25"/>
      <c r="F575" s="25"/>
      <c r="G575" s="25"/>
      <c r="H575" s="25"/>
      <c r="I575" s="25" t="str">
        <f t="shared" si="44"/>
        <v/>
      </c>
      <c r="J575" s="25" t="str">
        <f t="shared" si="45"/>
        <v/>
      </c>
      <c r="K575" s="25"/>
      <c r="L575" s="25"/>
      <c r="M575" s="25"/>
      <c r="N575" s="25"/>
      <c r="O575" s="25" t="str">
        <f t="shared" si="43"/>
        <v/>
      </c>
      <c r="P575" s="25"/>
      <c r="Q575" s="25" t="str">
        <f t="shared" si="41"/>
        <v/>
      </c>
      <c r="R575" s="25" t="str">
        <f t="shared" si="42"/>
        <v/>
      </c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2:34" ht="39.950000000000003" customHeight="1" x14ac:dyDescent="0.25">
      <c r="B576" s="25"/>
      <c r="C576" s="25"/>
      <c r="D576" s="25"/>
      <c r="E576" s="25"/>
      <c r="F576" s="25"/>
      <c r="G576" s="25"/>
      <c r="H576" s="25"/>
      <c r="I576" s="25" t="str">
        <f t="shared" si="44"/>
        <v/>
      </c>
      <c r="J576" s="25" t="str">
        <f t="shared" si="45"/>
        <v/>
      </c>
      <c r="K576" s="25"/>
      <c r="L576" s="25"/>
      <c r="M576" s="25"/>
      <c r="N576" s="25"/>
      <c r="O576" s="25" t="str">
        <f t="shared" si="43"/>
        <v/>
      </c>
      <c r="P576" s="25"/>
      <c r="Q576" s="25" t="str">
        <f t="shared" si="41"/>
        <v/>
      </c>
      <c r="R576" s="25" t="str">
        <f t="shared" si="42"/>
        <v/>
      </c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2:34" ht="39.950000000000003" customHeight="1" x14ac:dyDescent="0.25">
      <c r="B577" s="25"/>
      <c r="C577" s="25"/>
      <c r="D577" s="25"/>
      <c r="E577" s="25"/>
      <c r="F577" s="25"/>
      <c r="G577" s="25"/>
      <c r="H577" s="25"/>
      <c r="I577" s="25" t="str">
        <f t="shared" si="44"/>
        <v/>
      </c>
      <c r="J577" s="25" t="str">
        <f t="shared" si="45"/>
        <v/>
      </c>
      <c r="K577" s="25"/>
      <c r="L577" s="25"/>
      <c r="M577" s="25"/>
      <c r="N577" s="25"/>
      <c r="O577" s="25" t="str">
        <f t="shared" si="43"/>
        <v/>
      </c>
      <c r="P577" s="25"/>
      <c r="Q577" s="25" t="str">
        <f t="shared" si="41"/>
        <v/>
      </c>
      <c r="R577" s="25" t="str">
        <f t="shared" si="42"/>
        <v/>
      </c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2:34" ht="39.950000000000003" customHeight="1" x14ac:dyDescent="0.25">
      <c r="B578" s="25"/>
      <c r="C578" s="25"/>
      <c r="D578" s="25"/>
      <c r="E578" s="25"/>
      <c r="F578" s="25"/>
      <c r="G578" s="25"/>
      <c r="H578" s="25"/>
      <c r="I578" s="25" t="str">
        <f t="shared" si="44"/>
        <v/>
      </c>
      <c r="J578" s="25" t="str">
        <f t="shared" si="45"/>
        <v/>
      </c>
      <c r="K578" s="25"/>
      <c r="L578" s="25"/>
      <c r="M578" s="25"/>
      <c r="N578" s="25"/>
      <c r="O578" s="25" t="str">
        <f t="shared" si="43"/>
        <v/>
      </c>
      <c r="P578" s="25"/>
      <c r="Q578" s="25" t="str">
        <f t="shared" si="41"/>
        <v/>
      </c>
      <c r="R578" s="25" t="str">
        <f t="shared" si="42"/>
        <v/>
      </c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2:34" ht="39.950000000000003" customHeight="1" x14ac:dyDescent="0.25">
      <c r="B579" s="25"/>
      <c r="C579" s="25"/>
      <c r="D579" s="25"/>
      <c r="E579" s="25"/>
      <c r="F579" s="25"/>
      <c r="G579" s="25"/>
      <c r="H579" s="25"/>
      <c r="I579" s="25" t="str">
        <f t="shared" si="44"/>
        <v/>
      </c>
      <c r="J579" s="25" t="str">
        <f t="shared" si="45"/>
        <v/>
      </c>
      <c r="K579" s="25"/>
      <c r="L579" s="25"/>
      <c r="M579" s="25"/>
      <c r="N579" s="25"/>
      <c r="O579" s="25" t="str">
        <f t="shared" si="43"/>
        <v/>
      </c>
      <c r="P579" s="25"/>
      <c r="Q579" s="25" t="str">
        <f t="shared" si="41"/>
        <v/>
      </c>
      <c r="R579" s="25" t="str">
        <f t="shared" si="42"/>
        <v/>
      </c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2:34" ht="39.950000000000003" customHeight="1" x14ac:dyDescent="0.25">
      <c r="B580" s="25"/>
      <c r="C580" s="25"/>
      <c r="D580" s="25"/>
      <c r="E580" s="25"/>
      <c r="F580" s="25"/>
      <c r="G580" s="25"/>
      <c r="H580" s="25"/>
      <c r="I580" s="25" t="str">
        <f t="shared" si="44"/>
        <v/>
      </c>
      <c r="J580" s="25" t="str">
        <f t="shared" si="45"/>
        <v/>
      </c>
      <c r="K580" s="25"/>
      <c r="L580" s="25"/>
      <c r="M580" s="25"/>
      <c r="N580" s="25"/>
      <c r="O580" s="25" t="str">
        <f t="shared" si="43"/>
        <v/>
      </c>
      <c r="P580" s="25"/>
      <c r="Q580" s="25" t="str">
        <f t="shared" si="41"/>
        <v/>
      </c>
      <c r="R580" s="25" t="str">
        <f t="shared" si="42"/>
        <v/>
      </c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2:34" ht="39.950000000000003" customHeight="1" x14ac:dyDescent="0.25">
      <c r="B581" s="25"/>
      <c r="C581" s="25"/>
      <c r="D581" s="25"/>
      <c r="E581" s="25"/>
      <c r="F581" s="25"/>
      <c r="G581" s="25"/>
      <c r="H581" s="25"/>
      <c r="I581" s="25" t="str">
        <f t="shared" si="44"/>
        <v/>
      </c>
      <c r="J581" s="25" t="str">
        <f t="shared" si="45"/>
        <v/>
      </c>
      <c r="K581" s="25"/>
      <c r="L581" s="25"/>
      <c r="M581" s="25"/>
      <c r="N581" s="25"/>
      <c r="O581" s="25" t="str">
        <f t="shared" si="43"/>
        <v/>
      </c>
      <c r="P581" s="25"/>
      <c r="Q581" s="25" t="str">
        <f t="shared" si="41"/>
        <v/>
      </c>
      <c r="R581" s="25" t="str">
        <f t="shared" si="42"/>
        <v/>
      </c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2:34" ht="39.950000000000003" customHeight="1" x14ac:dyDescent="0.25">
      <c r="B582" s="25"/>
      <c r="C582" s="25"/>
      <c r="D582" s="25"/>
      <c r="E582" s="25"/>
      <c r="F582" s="25"/>
      <c r="G582" s="25"/>
      <c r="H582" s="25"/>
      <c r="I582" s="25" t="str">
        <f t="shared" si="44"/>
        <v/>
      </c>
      <c r="J582" s="25" t="str">
        <f t="shared" si="45"/>
        <v/>
      </c>
      <c r="K582" s="25"/>
      <c r="L582" s="25"/>
      <c r="M582" s="25"/>
      <c r="N582" s="25"/>
      <c r="O582" s="25" t="str">
        <f t="shared" si="43"/>
        <v/>
      </c>
      <c r="P582" s="25"/>
      <c r="Q582" s="25" t="str">
        <f t="shared" si="41"/>
        <v/>
      </c>
      <c r="R582" s="25" t="str">
        <f t="shared" si="42"/>
        <v/>
      </c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2:34" ht="39.950000000000003" customHeight="1" x14ac:dyDescent="0.25">
      <c r="B583" s="25"/>
      <c r="C583" s="25"/>
      <c r="D583" s="25"/>
      <c r="E583" s="25"/>
      <c r="F583" s="25"/>
      <c r="G583" s="25"/>
      <c r="H583" s="25"/>
      <c r="I583" s="25" t="str">
        <f t="shared" si="44"/>
        <v/>
      </c>
      <c r="J583" s="25" t="str">
        <f t="shared" si="45"/>
        <v/>
      </c>
      <c r="K583" s="25"/>
      <c r="L583" s="25"/>
      <c r="M583" s="25"/>
      <c r="N583" s="25"/>
      <c r="O583" s="25" t="str">
        <f t="shared" si="43"/>
        <v/>
      </c>
      <c r="P583" s="25"/>
      <c r="Q583" s="25" t="str">
        <f t="shared" ref="Q583:Q643" si="46">IF(P583&gt;0,PRODUCT(O583:P583),"")</f>
        <v/>
      </c>
      <c r="R583" s="25" t="str">
        <f t="shared" ref="R583:R643" si="47">IF(Q583="","",IF(Q583&lt;5,"Trivial",IF(Q583&lt;9,"Tolerable",IF(Q583&lt;17,"Moderado",IF(Q583&lt;25,"Importante","Intolerable")))))</f>
        <v/>
      </c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2:34" ht="39.950000000000003" customHeight="1" x14ac:dyDescent="0.25">
      <c r="B584" s="25"/>
      <c r="C584" s="25"/>
      <c r="D584" s="25"/>
      <c r="E584" s="25"/>
      <c r="F584" s="25"/>
      <c r="G584" s="25"/>
      <c r="H584" s="25"/>
      <c r="I584" s="25" t="str">
        <f t="shared" si="44"/>
        <v/>
      </c>
      <c r="J584" s="25" t="str">
        <f t="shared" si="45"/>
        <v/>
      </c>
      <c r="K584" s="25"/>
      <c r="L584" s="25"/>
      <c r="M584" s="25"/>
      <c r="N584" s="25"/>
      <c r="O584" s="25" t="str">
        <f t="shared" si="43"/>
        <v/>
      </c>
      <c r="P584" s="25"/>
      <c r="Q584" s="25" t="str">
        <f t="shared" si="46"/>
        <v/>
      </c>
      <c r="R584" s="25" t="str">
        <f t="shared" si="47"/>
        <v/>
      </c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2:34" ht="39.950000000000003" customHeight="1" x14ac:dyDescent="0.25">
      <c r="B585" s="25"/>
      <c r="C585" s="25"/>
      <c r="D585" s="25"/>
      <c r="E585" s="25"/>
      <c r="F585" s="25"/>
      <c r="G585" s="25"/>
      <c r="H585" s="25"/>
      <c r="I585" s="25" t="str">
        <f t="shared" si="44"/>
        <v/>
      </c>
      <c r="J585" s="25" t="str">
        <f t="shared" si="45"/>
        <v/>
      </c>
      <c r="K585" s="25"/>
      <c r="L585" s="25"/>
      <c r="M585" s="25"/>
      <c r="N585" s="25"/>
      <c r="O585" s="25" t="str">
        <f t="shared" si="43"/>
        <v/>
      </c>
      <c r="P585" s="25"/>
      <c r="Q585" s="25" t="str">
        <f t="shared" si="46"/>
        <v/>
      </c>
      <c r="R585" s="25" t="str">
        <f t="shared" si="47"/>
        <v/>
      </c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2:34" ht="39.950000000000003" customHeight="1" x14ac:dyDescent="0.25">
      <c r="B586" s="25"/>
      <c r="C586" s="25"/>
      <c r="D586" s="25"/>
      <c r="E586" s="25"/>
      <c r="F586" s="25"/>
      <c r="G586" s="25"/>
      <c r="H586" s="25"/>
      <c r="I586" s="25" t="str">
        <f t="shared" si="44"/>
        <v/>
      </c>
      <c r="J586" s="25" t="str">
        <f t="shared" si="45"/>
        <v/>
      </c>
      <c r="K586" s="25"/>
      <c r="L586" s="25"/>
      <c r="M586" s="25"/>
      <c r="N586" s="25"/>
      <c r="O586" s="25" t="str">
        <f t="shared" ref="O586:O643" si="48">IF(SUM(K586:N586)&gt;1,SUM(K586:N586),"")</f>
        <v/>
      </c>
      <c r="P586" s="25"/>
      <c r="Q586" s="25" t="str">
        <f t="shared" si="46"/>
        <v/>
      </c>
      <c r="R586" s="25" t="str">
        <f t="shared" si="47"/>
        <v/>
      </c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2:34" ht="39.950000000000003" customHeight="1" x14ac:dyDescent="0.25">
      <c r="B587" s="25"/>
      <c r="C587" s="25"/>
      <c r="D587" s="25"/>
      <c r="E587" s="25"/>
      <c r="F587" s="25"/>
      <c r="G587" s="25"/>
      <c r="H587" s="25"/>
      <c r="I587" s="25" t="str">
        <f t="shared" si="44"/>
        <v/>
      </c>
      <c r="J587" s="25" t="str">
        <f t="shared" si="45"/>
        <v/>
      </c>
      <c r="K587" s="25"/>
      <c r="L587" s="25"/>
      <c r="M587" s="25"/>
      <c r="N587" s="25"/>
      <c r="O587" s="25" t="str">
        <f t="shared" si="48"/>
        <v/>
      </c>
      <c r="P587" s="25"/>
      <c r="Q587" s="25" t="str">
        <f t="shared" si="46"/>
        <v/>
      </c>
      <c r="R587" s="25" t="str">
        <f t="shared" si="47"/>
        <v/>
      </c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2:34" ht="39.950000000000003" customHeight="1" x14ac:dyDescent="0.25">
      <c r="B588" s="25"/>
      <c r="C588" s="25"/>
      <c r="D588" s="25"/>
      <c r="E588" s="25"/>
      <c r="F588" s="25"/>
      <c r="G588" s="25"/>
      <c r="H588" s="25"/>
      <c r="I588" s="25" t="str">
        <f t="shared" si="44"/>
        <v/>
      </c>
      <c r="J588" s="25" t="str">
        <f t="shared" si="45"/>
        <v/>
      </c>
      <c r="K588" s="25"/>
      <c r="L588" s="25"/>
      <c r="M588" s="25"/>
      <c r="N588" s="25"/>
      <c r="O588" s="25" t="str">
        <f t="shared" si="48"/>
        <v/>
      </c>
      <c r="P588" s="25"/>
      <c r="Q588" s="25" t="str">
        <f t="shared" si="46"/>
        <v/>
      </c>
      <c r="R588" s="25" t="str">
        <f t="shared" si="47"/>
        <v/>
      </c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2:34" ht="39.950000000000003" customHeight="1" x14ac:dyDescent="0.25">
      <c r="B589" s="25"/>
      <c r="C589" s="25"/>
      <c r="D589" s="25"/>
      <c r="E589" s="25"/>
      <c r="F589" s="25"/>
      <c r="G589" s="25"/>
      <c r="H589" s="25"/>
      <c r="I589" s="25" t="str">
        <f t="shared" si="44"/>
        <v/>
      </c>
      <c r="J589" s="25" t="str">
        <f t="shared" si="45"/>
        <v/>
      </c>
      <c r="K589" s="25"/>
      <c r="L589" s="25"/>
      <c r="M589" s="25"/>
      <c r="N589" s="25"/>
      <c r="O589" s="25" t="str">
        <f t="shared" si="48"/>
        <v/>
      </c>
      <c r="P589" s="25"/>
      <c r="Q589" s="25" t="str">
        <f t="shared" si="46"/>
        <v/>
      </c>
      <c r="R589" s="25" t="str">
        <f t="shared" si="47"/>
        <v/>
      </c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2:34" ht="39.950000000000003" customHeight="1" x14ac:dyDescent="0.25">
      <c r="B590" s="25"/>
      <c r="C590" s="25"/>
      <c r="D590" s="25"/>
      <c r="E590" s="25"/>
      <c r="F590" s="25"/>
      <c r="G590" s="25"/>
      <c r="H590" s="25"/>
      <c r="I590" s="25" t="str">
        <f t="shared" si="44"/>
        <v/>
      </c>
      <c r="J590" s="25" t="str">
        <f t="shared" si="45"/>
        <v/>
      </c>
      <c r="K590" s="25"/>
      <c r="L590" s="25"/>
      <c r="M590" s="25"/>
      <c r="N590" s="25"/>
      <c r="O590" s="25" t="str">
        <f t="shared" si="48"/>
        <v/>
      </c>
      <c r="P590" s="25"/>
      <c r="Q590" s="25" t="str">
        <f t="shared" si="46"/>
        <v/>
      </c>
      <c r="R590" s="25" t="str">
        <f t="shared" si="47"/>
        <v/>
      </c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2:34" ht="39.950000000000003" customHeight="1" x14ac:dyDescent="0.25">
      <c r="B591" s="25"/>
      <c r="C591" s="25"/>
      <c r="D591" s="25"/>
      <c r="E591" s="25"/>
      <c r="F591" s="25"/>
      <c r="G591" s="25"/>
      <c r="H591" s="25"/>
      <c r="I591" s="25" t="str">
        <f t="shared" si="44"/>
        <v/>
      </c>
      <c r="J591" s="25" t="str">
        <f t="shared" si="45"/>
        <v/>
      </c>
      <c r="K591" s="25"/>
      <c r="L591" s="25"/>
      <c r="M591" s="25"/>
      <c r="N591" s="25"/>
      <c r="O591" s="25" t="str">
        <f t="shared" si="48"/>
        <v/>
      </c>
      <c r="P591" s="25"/>
      <c r="Q591" s="25" t="str">
        <f t="shared" si="46"/>
        <v/>
      </c>
      <c r="R591" s="25" t="str">
        <f t="shared" si="47"/>
        <v/>
      </c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2:34" ht="39.950000000000003" customHeight="1" x14ac:dyDescent="0.25">
      <c r="B592" s="25"/>
      <c r="C592" s="25"/>
      <c r="D592" s="25"/>
      <c r="E592" s="25"/>
      <c r="F592" s="25"/>
      <c r="G592" s="25"/>
      <c r="H592" s="25"/>
      <c r="I592" s="25" t="str">
        <f t="shared" si="44"/>
        <v/>
      </c>
      <c r="J592" s="25" t="str">
        <f t="shared" si="45"/>
        <v/>
      </c>
      <c r="K592" s="25"/>
      <c r="L592" s="25"/>
      <c r="M592" s="25"/>
      <c r="N592" s="25"/>
      <c r="O592" s="25" t="str">
        <f t="shared" si="48"/>
        <v/>
      </c>
      <c r="P592" s="25"/>
      <c r="Q592" s="25" t="str">
        <f t="shared" si="46"/>
        <v/>
      </c>
      <c r="R592" s="25" t="str">
        <f t="shared" si="47"/>
        <v/>
      </c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2:34" ht="39.950000000000003" customHeight="1" x14ac:dyDescent="0.25">
      <c r="B593" s="25"/>
      <c r="C593" s="25"/>
      <c r="D593" s="25"/>
      <c r="E593" s="25"/>
      <c r="F593" s="25"/>
      <c r="G593" s="25"/>
      <c r="H593" s="25"/>
      <c r="I593" s="25" t="str">
        <f t="shared" si="44"/>
        <v/>
      </c>
      <c r="J593" s="25" t="str">
        <f t="shared" si="45"/>
        <v/>
      </c>
      <c r="K593" s="25"/>
      <c r="L593" s="25"/>
      <c r="M593" s="25"/>
      <c r="N593" s="25"/>
      <c r="O593" s="25" t="str">
        <f t="shared" si="48"/>
        <v/>
      </c>
      <c r="P593" s="25"/>
      <c r="Q593" s="25" t="str">
        <f t="shared" si="46"/>
        <v/>
      </c>
      <c r="R593" s="25" t="str">
        <f t="shared" si="47"/>
        <v/>
      </c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2:34" ht="39.950000000000003" customHeight="1" x14ac:dyDescent="0.25">
      <c r="B594" s="25"/>
      <c r="C594" s="25"/>
      <c r="D594" s="25"/>
      <c r="E594" s="25"/>
      <c r="F594" s="25"/>
      <c r="G594" s="25"/>
      <c r="H594" s="25"/>
      <c r="I594" s="25" t="str">
        <f t="shared" ref="I594:I643" si="49">IF(H594="","",VLOOKUP(H594,Locativo,2,FALSE))</f>
        <v/>
      </c>
      <c r="J594" s="25" t="str">
        <f t="shared" ref="J594:J643" si="50">IF(H594="","",VLOOKUP(H594,Locativo,3,FALSE))</f>
        <v/>
      </c>
      <c r="K594" s="25"/>
      <c r="L594" s="25"/>
      <c r="M594" s="25"/>
      <c r="N594" s="25"/>
      <c r="O594" s="25" t="str">
        <f t="shared" si="48"/>
        <v/>
      </c>
      <c r="P594" s="25"/>
      <c r="Q594" s="25" t="str">
        <f t="shared" si="46"/>
        <v/>
      </c>
      <c r="R594" s="25" t="str">
        <f t="shared" si="47"/>
        <v/>
      </c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2:34" ht="39.950000000000003" customHeight="1" x14ac:dyDescent="0.25">
      <c r="B595" s="25"/>
      <c r="C595" s="25"/>
      <c r="D595" s="25"/>
      <c r="E595" s="25"/>
      <c r="F595" s="25"/>
      <c r="G595" s="25"/>
      <c r="H595" s="25"/>
      <c r="I595" s="25" t="str">
        <f t="shared" si="49"/>
        <v/>
      </c>
      <c r="J595" s="25" t="str">
        <f t="shared" si="50"/>
        <v/>
      </c>
      <c r="K595" s="25"/>
      <c r="L595" s="25"/>
      <c r="M595" s="25"/>
      <c r="N595" s="25"/>
      <c r="O595" s="25" t="str">
        <f t="shared" si="48"/>
        <v/>
      </c>
      <c r="P595" s="25"/>
      <c r="Q595" s="25" t="str">
        <f t="shared" si="46"/>
        <v/>
      </c>
      <c r="R595" s="25" t="str">
        <f t="shared" si="47"/>
        <v/>
      </c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2:34" ht="39.950000000000003" customHeight="1" x14ac:dyDescent="0.25">
      <c r="B596" s="25"/>
      <c r="C596" s="25"/>
      <c r="D596" s="25"/>
      <c r="E596" s="25"/>
      <c r="F596" s="25"/>
      <c r="G596" s="25"/>
      <c r="H596" s="25"/>
      <c r="I596" s="25" t="str">
        <f t="shared" si="49"/>
        <v/>
      </c>
      <c r="J596" s="25" t="str">
        <f t="shared" si="50"/>
        <v/>
      </c>
      <c r="K596" s="25"/>
      <c r="L596" s="25"/>
      <c r="M596" s="25"/>
      <c r="N596" s="25"/>
      <c r="O596" s="25" t="str">
        <f t="shared" si="48"/>
        <v/>
      </c>
      <c r="P596" s="25"/>
      <c r="Q596" s="25" t="str">
        <f t="shared" si="46"/>
        <v/>
      </c>
      <c r="R596" s="25" t="str">
        <f t="shared" si="47"/>
        <v/>
      </c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2:34" ht="39.950000000000003" customHeight="1" x14ac:dyDescent="0.25">
      <c r="B597" s="25"/>
      <c r="C597" s="25"/>
      <c r="D597" s="25"/>
      <c r="E597" s="25"/>
      <c r="F597" s="25"/>
      <c r="G597" s="25"/>
      <c r="H597" s="25"/>
      <c r="I597" s="25" t="str">
        <f t="shared" si="49"/>
        <v/>
      </c>
      <c r="J597" s="25" t="str">
        <f t="shared" si="50"/>
        <v/>
      </c>
      <c r="K597" s="25"/>
      <c r="L597" s="25"/>
      <c r="M597" s="25"/>
      <c r="N597" s="25"/>
      <c r="O597" s="25" t="str">
        <f t="shared" si="48"/>
        <v/>
      </c>
      <c r="P597" s="25"/>
      <c r="Q597" s="25" t="str">
        <f t="shared" si="46"/>
        <v/>
      </c>
      <c r="R597" s="25" t="str">
        <f t="shared" si="47"/>
        <v/>
      </c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2:34" ht="39.950000000000003" customHeight="1" x14ac:dyDescent="0.25">
      <c r="B598" s="25"/>
      <c r="C598" s="25"/>
      <c r="D598" s="25"/>
      <c r="E598" s="25"/>
      <c r="F598" s="25"/>
      <c r="G598" s="25"/>
      <c r="H598" s="25"/>
      <c r="I598" s="25" t="str">
        <f t="shared" si="49"/>
        <v/>
      </c>
      <c r="J598" s="25" t="str">
        <f t="shared" si="50"/>
        <v/>
      </c>
      <c r="K598" s="25"/>
      <c r="L598" s="25"/>
      <c r="M598" s="25"/>
      <c r="N598" s="25"/>
      <c r="O598" s="25" t="str">
        <f t="shared" si="48"/>
        <v/>
      </c>
      <c r="P598" s="25"/>
      <c r="Q598" s="25" t="str">
        <f t="shared" si="46"/>
        <v/>
      </c>
      <c r="R598" s="25" t="str">
        <f t="shared" si="47"/>
        <v/>
      </c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2:34" ht="39.950000000000003" customHeight="1" x14ac:dyDescent="0.25">
      <c r="B599" s="25"/>
      <c r="C599" s="25"/>
      <c r="D599" s="25"/>
      <c r="E599" s="25"/>
      <c r="F599" s="25"/>
      <c r="G599" s="25"/>
      <c r="H599" s="25"/>
      <c r="I599" s="25" t="str">
        <f t="shared" si="49"/>
        <v/>
      </c>
      <c r="J599" s="25" t="str">
        <f t="shared" si="50"/>
        <v/>
      </c>
      <c r="K599" s="25"/>
      <c r="L599" s="25"/>
      <c r="M599" s="25"/>
      <c r="N599" s="25"/>
      <c r="O599" s="25" t="str">
        <f t="shared" si="48"/>
        <v/>
      </c>
      <c r="P599" s="25"/>
      <c r="Q599" s="25" t="str">
        <f t="shared" si="46"/>
        <v/>
      </c>
      <c r="R599" s="25" t="str">
        <f t="shared" si="47"/>
        <v/>
      </c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2:34" ht="39.950000000000003" customHeight="1" x14ac:dyDescent="0.25">
      <c r="B600" s="25"/>
      <c r="C600" s="25"/>
      <c r="D600" s="25"/>
      <c r="E600" s="25"/>
      <c r="F600" s="25"/>
      <c r="G600" s="25"/>
      <c r="H600" s="25"/>
      <c r="I600" s="25" t="str">
        <f t="shared" si="49"/>
        <v/>
      </c>
      <c r="J600" s="25" t="str">
        <f t="shared" si="50"/>
        <v/>
      </c>
      <c r="K600" s="25"/>
      <c r="L600" s="25"/>
      <c r="M600" s="25"/>
      <c r="N600" s="25"/>
      <c r="O600" s="25" t="str">
        <f t="shared" si="48"/>
        <v/>
      </c>
      <c r="P600" s="25"/>
      <c r="Q600" s="25" t="str">
        <f t="shared" si="46"/>
        <v/>
      </c>
      <c r="R600" s="25" t="str">
        <f t="shared" si="47"/>
        <v/>
      </c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2:34" ht="39.950000000000003" customHeight="1" x14ac:dyDescent="0.25">
      <c r="B601" s="25"/>
      <c r="C601" s="25"/>
      <c r="D601" s="25"/>
      <c r="E601" s="25"/>
      <c r="F601" s="25"/>
      <c r="G601" s="25"/>
      <c r="H601" s="25"/>
      <c r="I601" s="25" t="str">
        <f t="shared" si="49"/>
        <v/>
      </c>
      <c r="J601" s="25" t="str">
        <f t="shared" si="50"/>
        <v/>
      </c>
      <c r="K601" s="25"/>
      <c r="L601" s="25"/>
      <c r="M601" s="25"/>
      <c r="N601" s="25"/>
      <c r="O601" s="25" t="str">
        <f t="shared" si="48"/>
        <v/>
      </c>
      <c r="P601" s="25"/>
      <c r="Q601" s="25" t="str">
        <f t="shared" si="46"/>
        <v/>
      </c>
      <c r="R601" s="25" t="str">
        <f t="shared" si="47"/>
        <v/>
      </c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2:34" ht="39.950000000000003" customHeight="1" x14ac:dyDescent="0.25">
      <c r="B602" s="25"/>
      <c r="C602" s="25"/>
      <c r="D602" s="25"/>
      <c r="E602" s="25"/>
      <c r="F602" s="25"/>
      <c r="G602" s="25"/>
      <c r="H602" s="25"/>
      <c r="I602" s="25" t="str">
        <f t="shared" si="49"/>
        <v/>
      </c>
      <c r="J602" s="25" t="str">
        <f t="shared" si="50"/>
        <v/>
      </c>
      <c r="K602" s="25"/>
      <c r="L602" s="25"/>
      <c r="M602" s="25"/>
      <c r="N602" s="25"/>
      <c r="O602" s="25" t="str">
        <f t="shared" si="48"/>
        <v/>
      </c>
      <c r="P602" s="25"/>
      <c r="Q602" s="25" t="str">
        <f t="shared" si="46"/>
        <v/>
      </c>
      <c r="R602" s="25" t="str">
        <f t="shared" si="47"/>
        <v/>
      </c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2:34" ht="39.950000000000003" customHeight="1" x14ac:dyDescent="0.25">
      <c r="B603" s="25"/>
      <c r="C603" s="25"/>
      <c r="D603" s="25"/>
      <c r="E603" s="25"/>
      <c r="F603" s="25"/>
      <c r="G603" s="25"/>
      <c r="H603" s="25"/>
      <c r="I603" s="25" t="str">
        <f t="shared" si="49"/>
        <v/>
      </c>
      <c r="J603" s="25" t="str">
        <f t="shared" si="50"/>
        <v/>
      </c>
      <c r="K603" s="25"/>
      <c r="L603" s="25"/>
      <c r="M603" s="25"/>
      <c r="N603" s="25"/>
      <c r="O603" s="25" t="str">
        <f t="shared" si="48"/>
        <v/>
      </c>
      <c r="P603" s="25"/>
      <c r="Q603" s="25" t="str">
        <f t="shared" si="46"/>
        <v/>
      </c>
      <c r="R603" s="25" t="str">
        <f t="shared" si="47"/>
        <v/>
      </c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2:34" ht="39.950000000000003" customHeight="1" x14ac:dyDescent="0.25">
      <c r="B604" s="25"/>
      <c r="C604" s="25"/>
      <c r="D604" s="25"/>
      <c r="E604" s="25"/>
      <c r="F604" s="25"/>
      <c r="G604" s="25"/>
      <c r="H604" s="25"/>
      <c r="I604" s="25" t="str">
        <f t="shared" si="49"/>
        <v/>
      </c>
      <c r="J604" s="25" t="str">
        <f t="shared" si="50"/>
        <v/>
      </c>
      <c r="K604" s="25"/>
      <c r="L604" s="25"/>
      <c r="M604" s="25"/>
      <c r="N604" s="25"/>
      <c r="O604" s="25" t="str">
        <f t="shared" si="48"/>
        <v/>
      </c>
      <c r="P604" s="25"/>
      <c r="Q604" s="25" t="str">
        <f t="shared" si="46"/>
        <v/>
      </c>
      <c r="R604" s="25" t="str">
        <f t="shared" si="47"/>
        <v/>
      </c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2:34" ht="39.950000000000003" customHeight="1" x14ac:dyDescent="0.25">
      <c r="B605" s="25"/>
      <c r="C605" s="25"/>
      <c r="D605" s="25"/>
      <c r="E605" s="25"/>
      <c r="F605" s="25"/>
      <c r="G605" s="25"/>
      <c r="H605" s="25"/>
      <c r="I605" s="25" t="str">
        <f t="shared" si="49"/>
        <v/>
      </c>
      <c r="J605" s="25" t="str">
        <f t="shared" si="50"/>
        <v/>
      </c>
      <c r="K605" s="25"/>
      <c r="L605" s="25"/>
      <c r="M605" s="25"/>
      <c r="N605" s="25"/>
      <c r="O605" s="25" t="str">
        <f t="shared" si="48"/>
        <v/>
      </c>
      <c r="P605" s="25"/>
      <c r="Q605" s="25" t="str">
        <f t="shared" si="46"/>
        <v/>
      </c>
      <c r="R605" s="25" t="str">
        <f t="shared" si="47"/>
        <v/>
      </c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2:34" ht="39.950000000000003" customHeight="1" x14ac:dyDescent="0.25">
      <c r="B606" s="25"/>
      <c r="C606" s="25"/>
      <c r="D606" s="25"/>
      <c r="E606" s="25"/>
      <c r="F606" s="25"/>
      <c r="G606" s="25"/>
      <c r="H606" s="25"/>
      <c r="I606" s="25" t="str">
        <f t="shared" si="49"/>
        <v/>
      </c>
      <c r="J606" s="25" t="str">
        <f t="shared" si="50"/>
        <v/>
      </c>
      <c r="K606" s="25"/>
      <c r="L606" s="25"/>
      <c r="M606" s="25"/>
      <c r="N606" s="25"/>
      <c r="O606" s="25" t="str">
        <f t="shared" si="48"/>
        <v/>
      </c>
      <c r="P606" s="25"/>
      <c r="Q606" s="25" t="str">
        <f t="shared" si="46"/>
        <v/>
      </c>
      <c r="R606" s="25" t="str">
        <f t="shared" si="47"/>
        <v/>
      </c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2:34" ht="39.950000000000003" customHeight="1" x14ac:dyDescent="0.25">
      <c r="B607" s="25"/>
      <c r="C607" s="25"/>
      <c r="D607" s="25"/>
      <c r="E607" s="25"/>
      <c r="F607" s="25"/>
      <c r="G607" s="25"/>
      <c r="H607" s="25"/>
      <c r="I607" s="25" t="str">
        <f t="shared" si="49"/>
        <v/>
      </c>
      <c r="J607" s="25" t="str">
        <f t="shared" si="50"/>
        <v/>
      </c>
      <c r="K607" s="25"/>
      <c r="L607" s="25"/>
      <c r="M607" s="25"/>
      <c r="N607" s="25"/>
      <c r="O607" s="25" t="str">
        <f t="shared" si="48"/>
        <v/>
      </c>
      <c r="P607" s="25"/>
      <c r="Q607" s="25" t="str">
        <f t="shared" si="46"/>
        <v/>
      </c>
      <c r="R607" s="25" t="str">
        <f t="shared" si="47"/>
        <v/>
      </c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2:34" ht="39.950000000000003" customHeight="1" x14ac:dyDescent="0.25">
      <c r="B608" s="25"/>
      <c r="C608" s="25"/>
      <c r="D608" s="25"/>
      <c r="E608" s="25"/>
      <c r="F608" s="25"/>
      <c r="G608" s="25"/>
      <c r="H608" s="25"/>
      <c r="I608" s="25" t="str">
        <f t="shared" si="49"/>
        <v/>
      </c>
      <c r="J608" s="25" t="str">
        <f t="shared" si="50"/>
        <v/>
      </c>
      <c r="K608" s="25"/>
      <c r="L608" s="25"/>
      <c r="M608" s="25"/>
      <c r="N608" s="25"/>
      <c r="O608" s="25" t="str">
        <f t="shared" si="48"/>
        <v/>
      </c>
      <c r="P608" s="25"/>
      <c r="Q608" s="25" t="str">
        <f t="shared" si="46"/>
        <v/>
      </c>
      <c r="R608" s="25" t="str">
        <f t="shared" si="47"/>
        <v/>
      </c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2:34" ht="39.950000000000003" customHeight="1" x14ac:dyDescent="0.25">
      <c r="B609" s="25"/>
      <c r="C609" s="25"/>
      <c r="D609" s="25"/>
      <c r="E609" s="25"/>
      <c r="F609" s="25"/>
      <c r="G609" s="25"/>
      <c r="H609" s="25"/>
      <c r="I609" s="25" t="str">
        <f t="shared" si="49"/>
        <v/>
      </c>
      <c r="J609" s="25" t="str">
        <f t="shared" si="50"/>
        <v/>
      </c>
      <c r="K609" s="25"/>
      <c r="L609" s="25"/>
      <c r="M609" s="25"/>
      <c r="N609" s="25"/>
      <c r="O609" s="25" t="str">
        <f t="shared" si="48"/>
        <v/>
      </c>
      <c r="P609" s="25"/>
      <c r="Q609" s="25" t="str">
        <f t="shared" si="46"/>
        <v/>
      </c>
      <c r="R609" s="25" t="str">
        <f t="shared" si="47"/>
        <v/>
      </c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2:34" ht="39.950000000000003" customHeight="1" x14ac:dyDescent="0.25">
      <c r="B610" s="25"/>
      <c r="C610" s="25"/>
      <c r="D610" s="25"/>
      <c r="E610" s="25"/>
      <c r="F610" s="25"/>
      <c r="G610" s="25"/>
      <c r="H610" s="25"/>
      <c r="I610" s="25" t="str">
        <f t="shared" si="49"/>
        <v/>
      </c>
      <c r="J610" s="25" t="str">
        <f t="shared" si="50"/>
        <v/>
      </c>
      <c r="K610" s="25"/>
      <c r="L610" s="25"/>
      <c r="M610" s="25"/>
      <c r="N610" s="25"/>
      <c r="O610" s="25" t="str">
        <f t="shared" si="48"/>
        <v/>
      </c>
      <c r="P610" s="25"/>
      <c r="Q610" s="25" t="str">
        <f t="shared" si="46"/>
        <v/>
      </c>
      <c r="R610" s="25" t="str">
        <f t="shared" si="47"/>
        <v/>
      </c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2:34" ht="39.950000000000003" customHeight="1" x14ac:dyDescent="0.25">
      <c r="B611" s="25"/>
      <c r="C611" s="25"/>
      <c r="D611" s="25"/>
      <c r="E611" s="25"/>
      <c r="F611" s="25"/>
      <c r="G611" s="25"/>
      <c r="H611" s="25"/>
      <c r="I611" s="25" t="str">
        <f t="shared" si="49"/>
        <v/>
      </c>
      <c r="J611" s="25" t="str">
        <f t="shared" si="50"/>
        <v/>
      </c>
      <c r="K611" s="25"/>
      <c r="L611" s="25"/>
      <c r="M611" s="25"/>
      <c r="N611" s="25"/>
      <c r="O611" s="25" t="str">
        <f t="shared" si="48"/>
        <v/>
      </c>
      <c r="P611" s="25"/>
      <c r="Q611" s="25" t="str">
        <f t="shared" si="46"/>
        <v/>
      </c>
      <c r="R611" s="25" t="str">
        <f t="shared" si="47"/>
        <v/>
      </c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2:34" ht="39.950000000000003" customHeight="1" x14ac:dyDescent="0.25">
      <c r="B612" s="25"/>
      <c r="C612" s="25"/>
      <c r="D612" s="25"/>
      <c r="E612" s="25"/>
      <c r="F612" s="25"/>
      <c r="G612" s="25"/>
      <c r="H612" s="25"/>
      <c r="I612" s="25" t="str">
        <f t="shared" si="49"/>
        <v/>
      </c>
      <c r="J612" s="25" t="str">
        <f t="shared" si="50"/>
        <v/>
      </c>
      <c r="K612" s="25"/>
      <c r="L612" s="25"/>
      <c r="M612" s="25"/>
      <c r="N612" s="25"/>
      <c r="O612" s="25" t="str">
        <f t="shared" si="48"/>
        <v/>
      </c>
      <c r="P612" s="25"/>
      <c r="Q612" s="25" t="str">
        <f t="shared" si="46"/>
        <v/>
      </c>
      <c r="R612" s="25" t="str">
        <f t="shared" si="47"/>
        <v/>
      </c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2:34" ht="39.950000000000003" customHeight="1" x14ac:dyDescent="0.25">
      <c r="B613" s="25"/>
      <c r="C613" s="25"/>
      <c r="D613" s="25"/>
      <c r="E613" s="25"/>
      <c r="F613" s="25"/>
      <c r="G613" s="25"/>
      <c r="H613" s="25"/>
      <c r="I613" s="25" t="str">
        <f t="shared" si="49"/>
        <v/>
      </c>
      <c r="J613" s="25" t="str">
        <f t="shared" si="50"/>
        <v/>
      </c>
      <c r="K613" s="25"/>
      <c r="L613" s="25"/>
      <c r="M613" s="25"/>
      <c r="N613" s="25"/>
      <c r="O613" s="25" t="str">
        <f t="shared" si="48"/>
        <v/>
      </c>
      <c r="P613" s="25"/>
      <c r="Q613" s="25" t="str">
        <f t="shared" si="46"/>
        <v/>
      </c>
      <c r="R613" s="25" t="str">
        <f t="shared" si="47"/>
        <v/>
      </c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2:34" ht="39.950000000000003" customHeight="1" x14ac:dyDescent="0.25">
      <c r="B614" s="25"/>
      <c r="C614" s="25"/>
      <c r="D614" s="25"/>
      <c r="E614" s="25"/>
      <c r="F614" s="25"/>
      <c r="G614" s="25"/>
      <c r="H614" s="25"/>
      <c r="I614" s="25" t="str">
        <f t="shared" si="49"/>
        <v/>
      </c>
      <c r="J614" s="25" t="str">
        <f t="shared" si="50"/>
        <v/>
      </c>
      <c r="K614" s="25"/>
      <c r="L614" s="25"/>
      <c r="M614" s="25"/>
      <c r="N614" s="25"/>
      <c r="O614" s="25" t="str">
        <f t="shared" si="48"/>
        <v/>
      </c>
      <c r="P614" s="25"/>
      <c r="Q614" s="25" t="str">
        <f t="shared" si="46"/>
        <v/>
      </c>
      <c r="R614" s="25" t="str">
        <f t="shared" si="47"/>
        <v/>
      </c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2:34" ht="39.950000000000003" customHeight="1" x14ac:dyDescent="0.25">
      <c r="B615" s="25"/>
      <c r="C615" s="25"/>
      <c r="D615" s="25"/>
      <c r="E615" s="25"/>
      <c r="F615" s="25"/>
      <c r="G615" s="25"/>
      <c r="H615" s="25"/>
      <c r="I615" s="25" t="str">
        <f t="shared" si="49"/>
        <v/>
      </c>
      <c r="J615" s="25" t="str">
        <f t="shared" si="50"/>
        <v/>
      </c>
      <c r="K615" s="25"/>
      <c r="L615" s="25"/>
      <c r="M615" s="25"/>
      <c r="N615" s="25"/>
      <c r="O615" s="25" t="str">
        <f t="shared" si="48"/>
        <v/>
      </c>
      <c r="P615" s="25"/>
      <c r="Q615" s="25" t="str">
        <f t="shared" si="46"/>
        <v/>
      </c>
      <c r="R615" s="25" t="str">
        <f t="shared" si="47"/>
        <v/>
      </c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2:34" ht="39.950000000000003" customHeight="1" x14ac:dyDescent="0.25">
      <c r="B616" s="25"/>
      <c r="C616" s="25"/>
      <c r="D616" s="25"/>
      <c r="E616" s="25"/>
      <c r="F616" s="25"/>
      <c r="G616" s="25"/>
      <c r="H616" s="25"/>
      <c r="I616" s="25" t="str">
        <f t="shared" si="49"/>
        <v/>
      </c>
      <c r="J616" s="25" t="str">
        <f t="shared" si="50"/>
        <v/>
      </c>
      <c r="K616" s="25"/>
      <c r="L616" s="25"/>
      <c r="M616" s="25"/>
      <c r="N616" s="25"/>
      <c r="O616" s="25" t="str">
        <f t="shared" si="48"/>
        <v/>
      </c>
      <c r="P616" s="25"/>
      <c r="Q616" s="25" t="str">
        <f t="shared" si="46"/>
        <v/>
      </c>
      <c r="R616" s="25" t="str">
        <f t="shared" si="47"/>
        <v/>
      </c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2:34" ht="39.950000000000003" customHeight="1" x14ac:dyDescent="0.25">
      <c r="B617" s="25"/>
      <c r="C617" s="25"/>
      <c r="D617" s="25"/>
      <c r="E617" s="25"/>
      <c r="F617" s="25"/>
      <c r="G617" s="25"/>
      <c r="H617" s="25"/>
      <c r="I617" s="25" t="str">
        <f t="shared" si="49"/>
        <v/>
      </c>
      <c r="J617" s="25" t="str">
        <f t="shared" si="50"/>
        <v/>
      </c>
      <c r="K617" s="25"/>
      <c r="L617" s="25"/>
      <c r="M617" s="25"/>
      <c r="N617" s="25"/>
      <c r="O617" s="25" t="str">
        <f t="shared" si="48"/>
        <v/>
      </c>
      <c r="P617" s="25"/>
      <c r="Q617" s="25" t="str">
        <f t="shared" si="46"/>
        <v/>
      </c>
      <c r="R617" s="25" t="str">
        <f t="shared" si="47"/>
        <v/>
      </c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2:34" ht="39.950000000000003" customHeight="1" x14ac:dyDescent="0.25">
      <c r="B618" s="25"/>
      <c r="C618" s="25"/>
      <c r="D618" s="25"/>
      <c r="E618" s="25"/>
      <c r="F618" s="25"/>
      <c r="G618" s="25"/>
      <c r="H618" s="25"/>
      <c r="I618" s="25" t="str">
        <f t="shared" si="49"/>
        <v/>
      </c>
      <c r="J618" s="25" t="str">
        <f t="shared" si="50"/>
        <v/>
      </c>
      <c r="K618" s="25"/>
      <c r="L618" s="25"/>
      <c r="M618" s="25"/>
      <c r="N618" s="25"/>
      <c r="O618" s="25" t="str">
        <f t="shared" si="48"/>
        <v/>
      </c>
      <c r="P618" s="25"/>
      <c r="Q618" s="25" t="str">
        <f t="shared" si="46"/>
        <v/>
      </c>
      <c r="R618" s="25" t="str">
        <f t="shared" si="47"/>
        <v/>
      </c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2:34" ht="39.950000000000003" customHeight="1" x14ac:dyDescent="0.25">
      <c r="B619" s="25"/>
      <c r="C619" s="25"/>
      <c r="D619" s="25"/>
      <c r="E619" s="25"/>
      <c r="F619" s="25"/>
      <c r="G619" s="25"/>
      <c r="H619" s="25"/>
      <c r="I619" s="25" t="str">
        <f t="shared" si="49"/>
        <v/>
      </c>
      <c r="J619" s="25" t="str">
        <f t="shared" si="50"/>
        <v/>
      </c>
      <c r="K619" s="25"/>
      <c r="L619" s="25"/>
      <c r="M619" s="25"/>
      <c r="N619" s="25"/>
      <c r="O619" s="25" t="str">
        <f t="shared" si="48"/>
        <v/>
      </c>
      <c r="P619" s="25"/>
      <c r="Q619" s="25" t="str">
        <f t="shared" si="46"/>
        <v/>
      </c>
      <c r="R619" s="25" t="str">
        <f t="shared" si="47"/>
        <v/>
      </c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2:34" ht="39.950000000000003" customHeight="1" x14ac:dyDescent="0.25">
      <c r="B620" s="25"/>
      <c r="C620" s="25"/>
      <c r="D620" s="25"/>
      <c r="E620" s="25"/>
      <c r="F620" s="25"/>
      <c r="G620" s="25"/>
      <c r="H620" s="25"/>
      <c r="I620" s="25" t="str">
        <f t="shared" si="49"/>
        <v/>
      </c>
      <c r="J620" s="25" t="str">
        <f t="shared" si="50"/>
        <v/>
      </c>
      <c r="K620" s="25"/>
      <c r="L620" s="25"/>
      <c r="M620" s="25"/>
      <c r="N620" s="25"/>
      <c r="O620" s="25" t="str">
        <f t="shared" si="48"/>
        <v/>
      </c>
      <c r="P620" s="25"/>
      <c r="Q620" s="25" t="str">
        <f t="shared" si="46"/>
        <v/>
      </c>
      <c r="R620" s="25" t="str">
        <f t="shared" si="47"/>
        <v/>
      </c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2:34" ht="39.950000000000003" customHeight="1" x14ac:dyDescent="0.25">
      <c r="B621" s="25"/>
      <c r="C621" s="25"/>
      <c r="D621" s="25"/>
      <c r="E621" s="25"/>
      <c r="F621" s="25"/>
      <c r="G621" s="25"/>
      <c r="H621" s="25"/>
      <c r="I621" s="25" t="str">
        <f t="shared" si="49"/>
        <v/>
      </c>
      <c r="J621" s="25" t="str">
        <f t="shared" si="50"/>
        <v/>
      </c>
      <c r="K621" s="25"/>
      <c r="L621" s="25"/>
      <c r="M621" s="25"/>
      <c r="N621" s="25"/>
      <c r="O621" s="25" t="str">
        <f t="shared" si="48"/>
        <v/>
      </c>
      <c r="P621" s="25"/>
      <c r="Q621" s="25" t="str">
        <f t="shared" si="46"/>
        <v/>
      </c>
      <c r="R621" s="25" t="str">
        <f t="shared" si="47"/>
        <v/>
      </c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2:34" ht="39.950000000000003" customHeight="1" x14ac:dyDescent="0.25">
      <c r="B622" s="25"/>
      <c r="C622" s="25"/>
      <c r="D622" s="25"/>
      <c r="E622" s="25"/>
      <c r="F622" s="25"/>
      <c r="G622" s="25"/>
      <c r="H622" s="25"/>
      <c r="I622" s="25" t="str">
        <f t="shared" si="49"/>
        <v/>
      </c>
      <c r="J622" s="25" t="str">
        <f t="shared" si="50"/>
        <v/>
      </c>
      <c r="K622" s="25"/>
      <c r="L622" s="25"/>
      <c r="M622" s="25"/>
      <c r="N622" s="25"/>
      <c r="O622" s="25" t="str">
        <f t="shared" si="48"/>
        <v/>
      </c>
      <c r="P622" s="25"/>
      <c r="Q622" s="25" t="str">
        <f t="shared" si="46"/>
        <v/>
      </c>
      <c r="R622" s="25" t="str">
        <f t="shared" si="47"/>
        <v/>
      </c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2:34" ht="39.950000000000003" customHeight="1" x14ac:dyDescent="0.25">
      <c r="B623" s="25"/>
      <c r="C623" s="25"/>
      <c r="D623" s="25"/>
      <c r="E623" s="25"/>
      <c r="F623" s="25"/>
      <c r="G623" s="25"/>
      <c r="H623" s="25"/>
      <c r="I623" s="25" t="str">
        <f t="shared" si="49"/>
        <v/>
      </c>
      <c r="J623" s="25" t="str">
        <f t="shared" si="50"/>
        <v/>
      </c>
      <c r="K623" s="25"/>
      <c r="L623" s="25"/>
      <c r="M623" s="25"/>
      <c r="N623" s="25"/>
      <c r="O623" s="25" t="str">
        <f t="shared" si="48"/>
        <v/>
      </c>
      <c r="P623" s="25"/>
      <c r="Q623" s="25" t="str">
        <f t="shared" si="46"/>
        <v/>
      </c>
      <c r="R623" s="25" t="str">
        <f t="shared" si="47"/>
        <v/>
      </c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2:34" ht="39.950000000000003" customHeight="1" x14ac:dyDescent="0.25">
      <c r="B624" s="25"/>
      <c r="C624" s="25"/>
      <c r="D624" s="25"/>
      <c r="E624" s="25"/>
      <c r="F624" s="25"/>
      <c r="G624" s="25"/>
      <c r="H624" s="25"/>
      <c r="I624" s="25" t="str">
        <f t="shared" si="49"/>
        <v/>
      </c>
      <c r="J624" s="25" t="str">
        <f t="shared" si="50"/>
        <v/>
      </c>
      <c r="K624" s="25"/>
      <c r="L624" s="25"/>
      <c r="M624" s="25"/>
      <c r="N624" s="25"/>
      <c r="O624" s="25" t="str">
        <f t="shared" si="48"/>
        <v/>
      </c>
      <c r="P624" s="25"/>
      <c r="Q624" s="25" t="str">
        <f t="shared" si="46"/>
        <v/>
      </c>
      <c r="R624" s="25" t="str">
        <f t="shared" si="47"/>
        <v/>
      </c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2:34" ht="39.950000000000003" customHeight="1" x14ac:dyDescent="0.25">
      <c r="B625" s="25"/>
      <c r="C625" s="25"/>
      <c r="D625" s="25"/>
      <c r="E625" s="25"/>
      <c r="F625" s="25"/>
      <c r="G625" s="25"/>
      <c r="H625" s="25"/>
      <c r="I625" s="25" t="str">
        <f t="shared" si="49"/>
        <v/>
      </c>
      <c r="J625" s="25" t="str">
        <f t="shared" si="50"/>
        <v/>
      </c>
      <c r="K625" s="25"/>
      <c r="L625" s="25"/>
      <c r="M625" s="25"/>
      <c r="N625" s="25"/>
      <c r="O625" s="25" t="str">
        <f t="shared" si="48"/>
        <v/>
      </c>
      <c r="P625" s="25"/>
      <c r="Q625" s="25" t="str">
        <f t="shared" si="46"/>
        <v/>
      </c>
      <c r="R625" s="25" t="str">
        <f t="shared" si="47"/>
        <v/>
      </c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2:34" ht="39.950000000000003" customHeight="1" x14ac:dyDescent="0.25">
      <c r="B626" s="25"/>
      <c r="C626" s="25"/>
      <c r="D626" s="25"/>
      <c r="E626" s="25"/>
      <c r="F626" s="25"/>
      <c r="G626" s="25"/>
      <c r="H626" s="25"/>
      <c r="I626" s="25" t="str">
        <f t="shared" si="49"/>
        <v/>
      </c>
      <c r="J626" s="25" t="str">
        <f t="shared" si="50"/>
        <v/>
      </c>
      <c r="K626" s="25"/>
      <c r="L626" s="25"/>
      <c r="M626" s="25"/>
      <c r="N626" s="25"/>
      <c r="O626" s="25" t="str">
        <f t="shared" si="48"/>
        <v/>
      </c>
      <c r="P626" s="25"/>
      <c r="Q626" s="25" t="str">
        <f t="shared" si="46"/>
        <v/>
      </c>
      <c r="R626" s="25" t="str">
        <f t="shared" si="47"/>
        <v/>
      </c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2:34" ht="39.950000000000003" customHeight="1" x14ac:dyDescent="0.25">
      <c r="B627" s="25"/>
      <c r="C627" s="25"/>
      <c r="D627" s="25"/>
      <c r="E627" s="25"/>
      <c r="F627" s="25"/>
      <c r="G627" s="25"/>
      <c r="H627" s="25"/>
      <c r="I627" s="25" t="str">
        <f t="shared" si="49"/>
        <v/>
      </c>
      <c r="J627" s="25" t="str">
        <f t="shared" si="50"/>
        <v/>
      </c>
      <c r="K627" s="25"/>
      <c r="L627" s="25"/>
      <c r="M627" s="25"/>
      <c r="N627" s="25"/>
      <c r="O627" s="25" t="str">
        <f t="shared" si="48"/>
        <v/>
      </c>
      <c r="P627" s="25"/>
      <c r="Q627" s="25" t="str">
        <f t="shared" si="46"/>
        <v/>
      </c>
      <c r="R627" s="25" t="str">
        <f t="shared" si="47"/>
        <v/>
      </c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2:34" ht="39.950000000000003" customHeight="1" x14ac:dyDescent="0.25">
      <c r="B628" s="25"/>
      <c r="C628" s="25"/>
      <c r="D628" s="25"/>
      <c r="E628" s="25"/>
      <c r="F628" s="25"/>
      <c r="G628" s="25"/>
      <c r="H628" s="25"/>
      <c r="I628" s="25" t="str">
        <f t="shared" si="49"/>
        <v/>
      </c>
      <c r="J628" s="25" t="str">
        <f t="shared" si="50"/>
        <v/>
      </c>
      <c r="K628" s="25"/>
      <c r="L628" s="25"/>
      <c r="M628" s="25"/>
      <c r="N628" s="25"/>
      <c r="O628" s="25" t="str">
        <f t="shared" si="48"/>
        <v/>
      </c>
      <c r="P628" s="25"/>
      <c r="Q628" s="25" t="str">
        <f t="shared" si="46"/>
        <v/>
      </c>
      <c r="R628" s="25" t="str">
        <f t="shared" si="47"/>
        <v/>
      </c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2:34" ht="39.950000000000003" customHeight="1" x14ac:dyDescent="0.25">
      <c r="B629" s="25"/>
      <c r="C629" s="25"/>
      <c r="D629" s="25"/>
      <c r="E629" s="25"/>
      <c r="F629" s="25"/>
      <c r="G629" s="25"/>
      <c r="H629" s="25"/>
      <c r="I629" s="25" t="str">
        <f t="shared" si="49"/>
        <v/>
      </c>
      <c r="J629" s="25" t="str">
        <f t="shared" si="50"/>
        <v/>
      </c>
      <c r="K629" s="25"/>
      <c r="L629" s="25"/>
      <c r="M629" s="25"/>
      <c r="N629" s="25"/>
      <c r="O629" s="25" t="str">
        <f t="shared" si="48"/>
        <v/>
      </c>
      <c r="P629" s="25"/>
      <c r="Q629" s="25" t="str">
        <f t="shared" si="46"/>
        <v/>
      </c>
      <c r="R629" s="25" t="str">
        <f t="shared" si="47"/>
        <v/>
      </c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2:34" ht="39.950000000000003" customHeight="1" x14ac:dyDescent="0.25">
      <c r="B630" s="25"/>
      <c r="C630" s="25"/>
      <c r="D630" s="25"/>
      <c r="E630" s="25"/>
      <c r="F630" s="25"/>
      <c r="G630" s="25"/>
      <c r="H630" s="25"/>
      <c r="I630" s="25" t="str">
        <f t="shared" si="49"/>
        <v/>
      </c>
      <c r="J630" s="25" t="str">
        <f t="shared" si="50"/>
        <v/>
      </c>
      <c r="K630" s="25"/>
      <c r="L630" s="25"/>
      <c r="M630" s="25"/>
      <c r="N630" s="25"/>
      <c r="O630" s="25" t="str">
        <f t="shared" si="48"/>
        <v/>
      </c>
      <c r="P630" s="25"/>
      <c r="Q630" s="25" t="str">
        <f t="shared" si="46"/>
        <v/>
      </c>
      <c r="R630" s="25" t="str">
        <f t="shared" si="47"/>
        <v/>
      </c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2:34" ht="39.950000000000003" customHeight="1" x14ac:dyDescent="0.25">
      <c r="B631" s="25"/>
      <c r="C631" s="25"/>
      <c r="D631" s="25"/>
      <c r="E631" s="25"/>
      <c r="F631" s="25"/>
      <c r="G631" s="25"/>
      <c r="H631" s="25"/>
      <c r="I631" s="25" t="str">
        <f t="shared" si="49"/>
        <v/>
      </c>
      <c r="J631" s="25" t="str">
        <f t="shared" si="50"/>
        <v/>
      </c>
      <c r="K631" s="25"/>
      <c r="L631" s="25"/>
      <c r="M631" s="25"/>
      <c r="N631" s="25"/>
      <c r="O631" s="25" t="str">
        <f t="shared" si="48"/>
        <v/>
      </c>
      <c r="P631" s="25"/>
      <c r="Q631" s="25" t="str">
        <f t="shared" si="46"/>
        <v/>
      </c>
      <c r="R631" s="25" t="str">
        <f t="shared" si="47"/>
        <v/>
      </c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2:34" ht="39.950000000000003" customHeight="1" x14ac:dyDescent="0.25">
      <c r="B632" s="25"/>
      <c r="C632" s="25"/>
      <c r="D632" s="25"/>
      <c r="E632" s="25"/>
      <c r="F632" s="25"/>
      <c r="G632" s="25"/>
      <c r="H632" s="25"/>
      <c r="I632" s="25" t="str">
        <f t="shared" si="49"/>
        <v/>
      </c>
      <c r="J632" s="25" t="str">
        <f t="shared" si="50"/>
        <v/>
      </c>
      <c r="K632" s="25"/>
      <c r="L632" s="25"/>
      <c r="M632" s="25"/>
      <c r="N632" s="25"/>
      <c r="O632" s="25" t="str">
        <f t="shared" si="48"/>
        <v/>
      </c>
      <c r="P632" s="25"/>
      <c r="Q632" s="25" t="str">
        <f t="shared" si="46"/>
        <v/>
      </c>
      <c r="R632" s="25" t="str">
        <f t="shared" si="47"/>
        <v/>
      </c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2:34" ht="39.950000000000003" customHeight="1" x14ac:dyDescent="0.25">
      <c r="B633" s="25"/>
      <c r="C633" s="25"/>
      <c r="D633" s="25"/>
      <c r="E633" s="25"/>
      <c r="F633" s="25"/>
      <c r="G633" s="25"/>
      <c r="H633" s="25"/>
      <c r="I633" s="25" t="str">
        <f t="shared" si="49"/>
        <v/>
      </c>
      <c r="J633" s="25" t="str">
        <f t="shared" si="50"/>
        <v/>
      </c>
      <c r="K633" s="25"/>
      <c r="L633" s="25"/>
      <c r="M633" s="25"/>
      <c r="N633" s="25"/>
      <c r="O633" s="25" t="str">
        <f t="shared" si="48"/>
        <v/>
      </c>
      <c r="P633" s="25"/>
      <c r="Q633" s="25" t="str">
        <f t="shared" si="46"/>
        <v/>
      </c>
      <c r="R633" s="25" t="str">
        <f t="shared" si="47"/>
        <v/>
      </c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2:34" ht="39.950000000000003" customHeight="1" x14ac:dyDescent="0.25">
      <c r="B634" s="25"/>
      <c r="C634" s="25"/>
      <c r="D634" s="25"/>
      <c r="E634" s="25"/>
      <c r="F634" s="25"/>
      <c r="G634" s="25"/>
      <c r="H634" s="25"/>
      <c r="I634" s="25" t="str">
        <f t="shared" si="49"/>
        <v/>
      </c>
      <c r="J634" s="25" t="str">
        <f t="shared" si="50"/>
        <v/>
      </c>
      <c r="K634" s="25"/>
      <c r="L634" s="25"/>
      <c r="M634" s="25"/>
      <c r="N634" s="25"/>
      <c r="O634" s="25" t="str">
        <f t="shared" si="48"/>
        <v/>
      </c>
      <c r="P634" s="25"/>
      <c r="Q634" s="25" t="str">
        <f t="shared" si="46"/>
        <v/>
      </c>
      <c r="R634" s="25" t="str">
        <f t="shared" si="47"/>
        <v/>
      </c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2:34" ht="39.950000000000003" customHeight="1" x14ac:dyDescent="0.25">
      <c r="B635" s="25"/>
      <c r="C635" s="25"/>
      <c r="D635" s="25"/>
      <c r="E635" s="25"/>
      <c r="F635" s="25"/>
      <c r="G635" s="25"/>
      <c r="H635" s="25"/>
      <c r="I635" s="25" t="str">
        <f t="shared" si="49"/>
        <v/>
      </c>
      <c r="J635" s="25" t="str">
        <f t="shared" si="50"/>
        <v/>
      </c>
      <c r="K635" s="25"/>
      <c r="L635" s="25"/>
      <c r="M635" s="25"/>
      <c r="N635" s="25"/>
      <c r="O635" s="25" t="str">
        <f t="shared" si="48"/>
        <v/>
      </c>
      <c r="P635" s="25"/>
      <c r="Q635" s="25" t="str">
        <f t="shared" si="46"/>
        <v/>
      </c>
      <c r="R635" s="25" t="str">
        <f t="shared" si="47"/>
        <v/>
      </c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2:34" ht="39.950000000000003" customHeight="1" x14ac:dyDescent="0.25">
      <c r="B636" s="25"/>
      <c r="C636" s="25"/>
      <c r="D636" s="25"/>
      <c r="E636" s="25"/>
      <c r="F636" s="25"/>
      <c r="G636" s="25"/>
      <c r="H636" s="25"/>
      <c r="I636" s="25" t="str">
        <f t="shared" si="49"/>
        <v/>
      </c>
      <c r="J636" s="25" t="str">
        <f t="shared" si="50"/>
        <v/>
      </c>
      <c r="K636" s="25"/>
      <c r="L636" s="25"/>
      <c r="M636" s="25"/>
      <c r="N636" s="25"/>
      <c r="O636" s="25" t="str">
        <f t="shared" si="48"/>
        <v/>
      </c>
      <c r="P636" s="25"/>
      <c r="Q636" s="25" t="str">
        <f t="shared" si="46"/>
        <v/>
      </c>
      <c r="R636" s="25" t="str">
        <f t="shared" si="47"/>
        <v/>
      </c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2:34" ht="39.950000000000003" customHeight="1" x14ac:dyDescent="0.25">
      <c r="B637" s="25"/>
      <c r="C637" s="25"/>
      <c r="D637" s="25"/>
      <c r="E637" s="25"/>
      <c r="F637" s="25"/>
      <c r="G637" s="25"/>
      <c r="H637" s="25"/>
      <c r="I637" s="25" t="str">
        <f t="shared" si="49"/>
        <v/>
      </c>
      <c r="J637" s="25" t="str">
        <f t="shared" si="50"/>
        <v/>
      </c>
      <c r="K637" s="25"/>
      <c r="L637" s="25"/>
      <c r="M637" s="25"/>
      <c r="N637" s="25"/>
      <c r="O637" s="25" t="str">
        <f t="shared" si="48"/>
        <v/>
      </c>
      <c r="P637" s="25"/>
      <c r="Q637" s="25" t="str">
        <f t="shared" si="46"/>
        <v/>
      </c>
      <c r="R637" s="25" t="str">
        <f t="shared" si="47"/>
        <v/>
      </c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2:34" ht="39.950000000000003" customHeight="1" x14ac:dyDescent="0.25">
      <c r="B638" s="25"/>
      <c r="C638" s="25"/>
      <c r="D638" s="25"/>
      <c r="E638" s="25"/>
      <c r="F638" s="25"/>
      <c r="G638" s="25"/>
      <c r="H638" s="25"/>
      <c r="I638" s="25" t="str">
        <f t="shared" si="49"/>
        <v/>
      </c>
      <c r="J638" s="25" t="str">
        <f t="shared" si="50"/>
        <v/>
      </c>
      <c r="K638" s="25"/>
      <c r="L638" s="25"/>
      <c r="M638" s="25"/>
      <c r="N638" s="25"/>
      <c r="O638" s="25" t="str">
        <f t="shared" si="48"/>
        <v/>
      </c>
      <c r="P638" s="25"/>
      <c r="Q638" s="25" t="str">
        <f t="shared" si="46"/>
        <v/>
      </c>
      <c r="R638" s="25" t="str">
        <f t="shared" si="47"/>
        <v/>
      </c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2:34" ht="39.950000000000003" customHeight="1" x14ac:dyDescent="0.25">
      <c r="B639" s="25"/>
      <c r="C639" s="25"/>
      <c r="D639" s="25"/>
      <c r="E639" s="25"/>
      <c r="F639" s="25"/>
      <c r="G639" s="25"/>
      <c r="H639" s="25"/>
      <c r="I639" s="25" t="str">
        <f t="shared" si="49"/>
        <v/>
      </c>
      <c r="J639" s="25" t="str">
        <f t="shared" si="50"/>
        <v/>
      </c>
      <c r="K639" s="25"/>
      <c r="L639" s="25"/>
      <c r="M639" s="25"/>
      <c r="N639" s="25"/>
      <c r="O639" s="25" t="str">
        <f t="shared" si="48"/>
        <v/>
      </c>
      <c r="P639" s="25"/>
      <c r="Q639" s="25" t="str">
        <f t="shared" si="46"/>
        <v/>
      </c>
      <c r="R639" s="25" t="str">
        <f t="shared" si="47"/>
        <v/>
      </c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2:34" ht="39.950000000000003" customHeight="1" x14ac:dyDescent="0.25">
      <c r="B640" s="25"/>
      <c r="C640" s="25"/>
      <c r="D640" s="25"/>
      <c r="E640" s="25"/>
      <c r="F640" s="25"/>
      <c r="G640" s="25"/>
      <c r="H640" s="25"/>
      <c r="I640" s="25" t="str">
        <f t="shared" si="49"/>
        <v/>
      </c>
      <c r="J640" s="25" t="str">
        <f t="shared" si="50"/>
        <v/>
      </c>
      <c r="K640" s="25"/>
      <c r="L640" s="25"/>
      <c r="M640" s="25"/>
      <c r="N640" s="25"/>
      <c r="O640" s="25" t="str">
        <f t="shared" si="48"/>
        <v/>
      </c>
      <c r="P640" s="25"/>
      <c r="Q640" s="25" t="str">
        <f t="shared" si="46"/>
        <v/>
      </c>
      <c r="R640" s="25" t="str">
        <f t="shared" si="47"/>
        <v/>
      </c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2:34" ht="39.950000000000003" customHeight="1" x14ac:dyDescent="0.25">
      <c r="B641" s="25"/>
      <c r="C641" s="25"/>
      <c r="D641" s="25"/>
      <c r="E641" s="25"/>
      <c r="F641" s="25"/>
      <c r="G641" s="25"/>
      <c r="H641" s="25"/>
      <c r="I641" s="25" t="str">
        <f t="shared" si="49"/>
        <v/>
      </c>
      <c r="J641" s="25" t="str">
        <f t="shared" si="50"/>
        <v/>
      </c>
      <c r="K641" s="25"/>
      <c r="L641" s="25"/>
      <c r="M641" s="25"/>
      <c r="N641" s="25"/>
      <c r="O641" s="25" t="str">
        <f t="shared" si="48"/>
        <v/>
      </c>
      <c r="P641" s="25"/>
      <c r="Q641" s="25" t="str">
        <f t="shared" si="46"/>
        <v/>
      </c>
      <c r="R641" s="25" t="str">
        <f t="shared" si="47"/>
        <v/>
      </c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2:34" ht="39.950000000000003" customHeight="1" x14ac:dyDescent="0.25">
      <c r="B642" s="25"/>
      <c r="C642" s="25"/>
      <c r="D642" s="25"/>
      <c r="E642" s="25"/>
      <c r="F642" s="25"/>
      <c r="G642" s="25"/>
      <c r="H642" s="25"/>
      <c r="I642" s="25" t="str">
        <f t="shared" si="49"/>
        <v/>
      </c>
      <c r="J642" s="25" t="str">
        <f t="shared" si="50"/>
        <v/>
      </c>
      <c r="K642" s="25"/>
      <c r="L642" s="25"/>
      <c r="M642" s="25"/>
      <c r="N642" s="25"/>
      <c r="O642" s="25" t="str">
        <f t="shared" si="48"/>
        <v/>
      </c>
      <c r="P642" s="25"/>
      <c r="Q642" s="25" t="str">
        <f t="shared" si="46"/>
        <v/>
      </c>
      <c r="R642" s="25" t="str">
        <f t="shared" si="47"/>
        <v/>
      </c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2:34" ht="39.950000000000003" customHeight="1" x14ac:dyDescent="0.25">
      <c r="B643" s="25"/>
      <c r="C643" s="25"/>
      <c r="D643" s="25"/>
      <c r="E643" s="25"/>
      <c r="F643" s="25"/>
      <c r="G643" s="25"/>
      <c r="H643" s="25"/>
      <c r="I643" s="25" t="str">
        <f t="shared" si="49"/>
        <v/>
      </c>
      <c r="J643" s="25" t="str">
        <f t="shared" si="50"/>
        <v/>
      </c>
      <c r="K643" s="25"/>
      <c r="L643" s="25"/>
      <c r="M643" s="25"/>
      <c r="N643" s="25"/>
      <c r="O643" s="25" t="str">
        <f t="shared" si="48"/>
        <v/>
      </c>
      <c r="P643" s="25"/>
      <c r="Q643" s="25" t="str">
        <f t="shared" si="46"/>
        <v/>
      </c>
      <c r="R643" s="25" t="str">
        <f t="shared" si="47"/>
        <v/>
      </c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2:34" ht="24.95" customHeight="1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spans="2:34" ht="24.95" customHeight="1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spans="2:34" ht="24.95" customHeight="1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spans="2:34" ht="24.95" customHeight="1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spans="2:34" ht="24.95" customHeight="1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spans="2:34" ht="24.95" customHeight="1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spans="2:34" ht="24.95" customHeight="1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spans="2:34" ht="24.95" customHeight="1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spans="2:34" ht="24.95" customHeight="1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spans="2:34" ht="24.95" customHeight="1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2:34" ht="24.95" customHeight="1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2:34" ht="24.95" customHeight="1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2:34" ht="24.95" customHeight="1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2:34" ht="24.95" customHeight="1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2:34" ht="24.95" customHeight="1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2:34" ht="24.95" customHeight="1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2:34" ht="24.95" customHeight="1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2:34" ht="24.95" customHeight="1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2:34" ht="24.95" customHeight="1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2:34" ht="24.95" customHeight="1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2:34" ht="24.95" customHeight="1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2:34" ht="24.95" customHeight="1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2:34" ht="24.95" customHeight="1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2:34" ht="24.95" customHeight="1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2:34" ht="24.95" customHeight="1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2:34" ht="24.95" customHeight="1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2:34" ht="24.95" customHeight="1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2:34" ht="24.95" customHeight="1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2:34" ht="24.95" customHeight="1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2:34" ht="24.95" customHeight="1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2:34" ht="24.95" customHeight="1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2:34" ht="24.95" customHeight="1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2:34" ht="24.95" customHeight="1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2:34" ht="24.95" customHeight="1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2:34" ht="24.95" customHeight="1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2:34" ht="24.95" customHeight="1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2:34" ht="24.95" customHeight="1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2:34" ht="24.95" customHeight="1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2:34" ht="24.95" customHeight="1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2:34" ht="24.95" customHeight="1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2:34" ht="24.95" customHeight="1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2:34" ht="24.95" customHeight="1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2:34" ht="24.95" customHeight="1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2:34" ht="24.95" customHeight="1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2:34" ht="24.95" customHeight="1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2:34" ht="24.95" customHeight="1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2:34" ht="24.95" customHeight="1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2:34" ht="24.95" customHeight="1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2:34" ht="24.95" customHeight="1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2:34" ht="24.95" customHeight="1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2:34" ht="24.95" customHeight="1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2:34" ht="24.95" customHeight="1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2:34" ht="24.95" customHeight="1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2:34" ht="24.95" customHeight="1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2:34" ht="24.95" customHeight="1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2:34" ht="24.95" customHeight="1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2:34" ht="24.95" customHeight="1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2:34" ht="24.95" customHeight="1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2:34" ht="24.95" customHeight="1" x14ac:dyDescent="0.25"/>
  </sheetData>
  <mergeCells count="41">
    <mergeCell ref="AA2:AE2"/>
    <mergeCell ref="AF2:AH2"/>
    <mergeCell ref="AA3:AE3"/>
    <mergeCell ref="AF3:AH3"/>
    <mergeCell ref="S5:T6"/>
    <mergeCell ref="U5:Y5"/>
    <mergeCell ref="Z5:Z7"/>
    <mergeCell ref="B2:D3"/>
    <mergeCell ref="E2:Z3"/>
    <mergeCell ref="AF6:AF7"/>
    <mergeCell ref="AG6:AG7"/>
    <mergeCell ref="AH6:AH7"/>
    <mergeCell ref="C8:C17"/>
    <mergeCell ref="D8:D17"/>
    <mergeCell ref="E8:E11"/>
    <mergeCell ref="X6:X7"/>
    <mergeCell ref="Y6:Y7"/>
    <mergeCell ref="C5:C7"/>
    <mergeCell ref="D5:D7"/>
    <mergeCell ref="E5:E7"/>
    <mergeCell ref="F5:F7"/>
    <mergeCell ref="G5:H5"/>
    <mergeCell ref="AA5:AH5"/>
    <mergeCell ref="G6:G7"/>
    <mergeCell ref="H6:H7"/>
    <mergeCell ref="B13:B15"/>
    <mergeCell ref="E13:E15"/>
    <mergeCell ref="B16:B17"/>
    <mergeCell ref="E16:E17"/>
    <mergeCell ref="AA6:AE6"/>
    <mergeCell ref="B5:B7"/>
    <mergeCell ref="K6:O6"/>
    <mergeCell ref="P6:P7"/>
    <mergeCell ref="Q6:Q7"/>
    <mergeCell ref="R6:R7"/>
    <mergeCell ref="U6:U7"/>
    <mergeCell ref="V6:V7"/>
    <mergeCell ref="W6:W7"/>
    <mergeCell ref="I5:I7"/>
    <mergeCell ref="J5:J7"/>
    <mergeCell ref="K5:R5"/>
  </mergeCells>
  <conditionalFormatting sqref="R1:R7 R16:R1048576">
    <cfRule type="cellIs" dxfId="39" priority="16" operator="equal">
      <formula>"Intolerable"</formula>
    </cfRule>
    <cfRule type="cellIs" dxfId="38" priority="17" operator="equal">
      <formula>"Importante"</formula>
    </cfRule>
    <cfRule type="cellIs" dxfId="37" priority="18" operator="equal">
      <formula>"Moderado"</formula>
    </cfRule>
    <cfRule type="cellIs" dxfId="36" priority="19" operator="equal">
      <formula>"Tolerable"</formula>
    </cfRule>
    <cfRule type="cellIs" dxfId="35" priority="20" operator="equal">
      <formula>"Trivial"</formula>
    </cfRule>
  </conditionalFormatting>
  <conditionalFormatting sqref="R8:R11">
    <cfRule type="cellIs" dxfId="34" priority="11" operator="equal">
      <formula>"Intolerable"</formula>
    </cfRule>
    <cfRule type="cellIs" dxfId="33" priority="12" operator="equal">
      <formula>"Importante"</formula>
    </cfRule>
    <cfRule type="cellIs" dxfId="32" priority="13" operator="equal">
      <formula>"Moderado"</formula>
    </cfRule>
    <cfRule type="cellIs" dxfId="31" priority="14" operator="equal">
      <formula>"Tolerable"</formula>
    </cfRule>
    <cfRule type="cellIs" dxfId="30" priority="15" operator="equal">
      <formula>"Trivial"</formula>
    </cfRule>
  </conditionalFormatting>
  <conditionalFormatting sqref="R13:R15">
    <cfRule type="cellIs" dxfId="29" priority="6" operator="equal">
      <formula>"Intolerable"</formula>
    </cfRule>
    <cfRule type="cellIs" dxfId="28" priority="7" operator="equal">
      <formula>"Importante"</formula>
    </cfRule>
    <cfRule type="cellIs" dxfId="27" priority="8" operator="equal">
      <formula>"Moderado"</formula>
    </cfRule>
    <cfRule type="cellIs" dxfId="26" priority="9" operator="equal">
      <formula>"Tolerable"</formula>
    </cfRule>
    <cfRule type="cellIs" dxfId="25" priority="10" operator="equal">
      <formula>"Trivial"</formula>
    </cfRule>
  </conditionalFormatting>
  <conditionalFormatting sqref="R12">
    <cfRule type="cellIs" dxfId="24" priority="1" operator="equal">
      <formula>"Intolerable"</formula>
    </cfRule>
    <cfRule type="cellIs" dxfId="23" priority="2" operator="equal">
      <formula>"Importante"</formula>
    </cfRule>
    <cfRule type="cellIs" dxfId="22" priority="3" operator="equal">
      <formula>"Moderado"</formula>
    </cfRule>
    <cfRule type="cellIs" dxfId="21" priority="4" operator="equal">
      <formula>"Tolerable"</formula>
    </cfRule>
    <cfRule type="cellIs" dxfId="20" priority="5" operator="equal">
      <formula>"Trivial"</formula>
    </cfRule>
  </conditionalFormatting>
  <pageMargins left="0.25" right="0.25" top="0.75" bottom="0.75" header="0.3" footer="0.3"/>
  <pageSetup paperSize="9" scale="44" fitToHeight="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21D4-128D-4D5A-BB32-414047E535A9}">
  <sheetPr>
    <pageSetUpPr fitToPage="1"/>
  </sheetPr>
  <dimension ref="A1:AH697"/>
  <sheetViews>
    <sheetView showGridLines="0" topLeftCell="A5" zoomScale="85" zoomScaleNormal="85" workbookViewId="0">
      <pane xSplit="1" ySplit="3" topLeftCell="B8" activePane="bottomRight" state="frozen"/>
      <selection activeCell="A5" sqref="A5"/>
      <selection pane="topRight" activeCell="B5" sqref="B5"/>
      <selection pane="bottomLeft" activeCell="A8" sqref="A8"/>
      <selection pane="bottomRight" activeCell="Z10" sqref="Z10"/>
    </sheetView>
  </sheetViews>
  <sheetFormatPr baseColWidth="10" defaultColWidth="11.42578125" defaultRowHeight="11.25" x14ac:dyDescent="0.25"/>
  <cols>
    <col min="1" max="1" width="1.7109375" style="19" customWidth="1"/>
    <col min="2" max="4" width="5.7109375" style="19" customWidth="1"/>
    <col min="5" max="5" width="30.7109375" style="19" customWidth="1"/>
    <col min="6" max="7" width="15.7109375" style="19" customWidth="1"/>
    <col min="8" max="8" width="26.7109375" style="19" customWidth="1"/>
    <col min="9" max="9" width="17.140625" style="19" bestFit="1" customWidth="1"/>
    <col min="10" max="10" width="30.7109375" style="19" customWidth="1"/>
    <col min="11" max="17" width="5.7109375" style="19" customWidth="1"/>
    <col min="18" max="18" width="10.7109375" style="19" customWidth="1"/>
    <col min="19" max="19" width="11.42578125" style="19"/>
    <col min="20" max="20" width="5.7109375" style="19" customWidth="1"/>
    <col min="21" max="23" width="3.7109375" style="19" customWidth="1"/>
    <col min="24" max="24" width="5.7109375" style="19" customWidth="1"/>
    <col min="25" max="25" width="3.7109375" style="19" customWidth="1"/>
    <col min="26" max="26" width="29.42578125" style="19" customWidth="1"/>
    <col min="27" max="31" width="5.7109375" style="19" customWidth="1"/>
    <col min="32" max="34" width="6.7109375" style="19" customWidth="1"/>
    <col min="35" max="16384" width="11.42578125" style="19"/>
  </cols>
  <sheetData>
    <row r="1" spans="1:34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34" ht="20.100000000000001" customHeight="1" x14ac:dyDescent="0.25">
      <c r="B2" s="72"/>
      <c r="C2" s="73"/>
      <c r="D2" s="73"/>
      <c r="E2" s="76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82" t="s">
        <v>4</v>
      </c>
      <c r="AB2" s="83"/>
      <c r="AC2" s="83"/>
      <c r="AD2" s="83"/>
      <c r="AE2" s="83"/>
      <c r="AF2" s="84" t="s">
        <v>5</v>
      </c>
      <c r="AG2" s="84"/>
      <c r="AH2" s="85"/>
    </row>
    <row r="3" spans="1:34" ht="20.100000000000001" customHeight="1" x14ac:dyDescent="0.25">
      <c r="B3" s="74"/>
      <c r="C3" s="75"/>
      <c r="D3" s="75"/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82" t="s">
        <v>6</v>
      </c>
      <c r="AB3" s="83"/>
      <c r="AC3" s="83"/>
      <c r="AD3" s="83"/>
      <c r="AE3" s="83"/>
      <c r="AF3" s="86">
        <v>43115</v>
      </c>
      <c r="AG3" s="86"/>
      <c r="AH3" s="87"/>
    </row>
    <row r="4" spans="1:34" ht="5.0999999999999996" customHeight="1" x14ac:dyDescent="0.25"/>
    <row r="5" spans="1:34" ht="24.95" customHeight="1" x14ac:dyDescent="0.25">
      <c r="B5" s="60" t="s">
        <v>7</v>
      </c>
      <c r="C5" s="88" t="s">
        <v>8</v>
      </c>
      <c r="D5" s="88" t="s">
        <v>9</v>
      </c>
      <c r="E5" s="60" t="s">
        <v>10</v>
      </c>
      <c r="F5" s="60" t="s">
        <v>11</v>
      </c>
      <c r="G5" s="60" t="s">
        <v>12</v>
      </c>
      <c r="H5" s="60"/>
      <c r="I5" s="60" t="s">
        <v>13</v>
      </c>
      <c r="J5" s="60" t="s">
        <v>14</v>
      </c>
      <c r="K5" s="60" t="s">
        <v>15</v>
      </c>
      <c r="L5" s="60"/>
      <c r="M5" s="60"/>
      <c r="N5" s="60"/>
      <c r="O5" s="60"/>
      <c r="P5" s="60"/>
      <c r="Q5" s="60"/>
      <c r="R5" s="60"/>
      <c r="S5" s="60" t="s">
        <v>16</v>
      </c>
      <c r="T5" s="60"/>
      <c r="U5" s="60" t="s">
        <v>17</v>
      </c>
      <c r="V5" s="60"/>
      <c r="W5" s="60"/>
      <c r="X5" s="60"/>
      <c r="Y5" s="60"/>
      <c r="Z5" s="62" t="s">
        <v>18</v>
      </c>
      <c r="AA5" s="60" t="s">
        <v>19</v>
      </c>
      <c r="AB5" s="60"/>
      <c r="AC5" s="60"/>
      <c r="AD5" s="60"/>
      <c r="AE5" s="60"/>
      <c r="AF5" s="60"/>
      <c r="AG5" s="60"/>
      <c r="AH5" s="60"/>
    </row>
    <row r="6" spans="1:34" ht="15" customHeight="1" x14ac:dyDescent="0.25">
      <c r="B6" s="60"/>
      <c r="C6" s="88"/>
      <c r="D6" s="88"/>
      <c r="E6" s="60"/>
      <c r="F6" s="60"/>
      <c r="G6" s="60" t="s">
        <v>20</v>
      </c>
      <c r="H6" s="60" t="s">
        <v>21</v>
      </c>
      <c r="I6" s="60"/>
      <c r="J6" s="60"/>
      <c r="K6" s="90" t="s">
        <v>22</v>
      </c>
      <c r="L6" s="90"/>
      <c r="M6" s="90"/>
      <c r="N6" s="90"/>
      <c r="O6" s="90"/>
      <c r="P6" s="71" t="s">
        <v>23</v>
      </c>
      <c r="Q6" s="71" t="s">
        <v>24</v>
      </c>
      <c r="R6" s="71" t="s">
        <v>25</v>
      </c>
      <c r="S6" s="60"/>
      <c r="T6" s="60"/>
      <c r="U6" s="61" t="s">
        <v>26</v>
      </c>
      <c r="V6" s="61" t="s">
        <v>27</v>
      </c>
      <c r="W6" s="61" t="s">
        <v>28</v>
      </c>
      <c r="X6" s="61" t="s">
        <v>29</v>
      </c>
      <c r="Y6" s="61" t="s">
        <v>30</v>
      </c>
      <c r="Z6" s="62"/>
      <c r="AA6" s="60" t="s">
        <v>22</v>
      </c>
      <c r="AB6" s="60"/>
      <c r="AC6" s="60"/>
      <c r="AD6" s="60"/>
      <c r="AE6" s="60"/>
      <c r="AF6" s="61" t="s">
        <v>31</v>
      </c>
      <c r="AG6" s="61" t="s">
        <v>32</v>
      </c>
      <c r="AH6" s="61" t="s">
        <v>33</v>
      </c>
    </row>
    <row r="7" spans="1:34" s="20" customFormat="1" ht="99.95" customHeight="1" x14ac:dyDescent="0.25">
      <c r="B7" s="93"/>
      <c r="C7" s="112"/>
      <c r="D7" s="112"/>
      <c r="E7" s="93"/>
      <c r="F7" s="60"/>
      <c r="G7" s="60"/>
      <c r="H7" s="60"/>
      <c r="I7" s="60"/>
      <c r="J7" s="60"/>
      <c r="K7" s="21" t="s">
        <v>34</v>
      </c>
      <c r="L7" s="21" t="s">
        <v>35</v>
      </c>
      <c r="M7" s="22" t="s">
        <v>36</v>
      </c>
      <c r="N7" s="22" t="s">
        <v>37</v>
      </c>
      <c r="O7" s="39" t="s">
        <v>38</v>
      </c>
      <c r="P7" s="71"/>
      <c r="Q7" s="71"/>
      <c r="R7" s="71"/>
      <c r="S7" s="38" t="s">
        <v>39</v>
      </c>
      <c r="T7" s="38" t="s">
        <v>40</v>
      </c>
      <c r="U7" s="61" t="s">
        <v>26</v>
      </c>
      <c r="V7" s="61" t="s">
        <v>27</v>
      </c>
      <c r="W7" s="61" t="s">
        <v>28</v>
      </c>
      <c r="X7" s="61" t="s">
        <v>41</v>
      </c>
      <c r="Y7" s="61" t="s">
        <v>42</v>
      </c>
      <c r="Z7" s="62"/>
      <c r="AA7" s="21" t="s">
        <v>34</v>
      </c>
      <c r="AB7" s="21" t="s">
        <v>35</v>
      </c>
      <c r="AC7" s="22" t="s">
        <v>36</v>
      </c>
      <c r="AD7" s="22" t="s">
        <v>37</v>
      </c>
      <c r="AE7" s="39" t="s">
        <v>38</v>
      </c>
      <c r="AF7" s="61"/>
      <c r="AG7" s="61"/>
      <c r="AH7" s="61"/>
    </row>
    <row r="8" spans="1:34" ht="69.95" customHeight="1" x14ac:dyDescent="0.25">
      <c r="B8" s="105">
        <v>1</v>
      </c>
      <c r="C8" s="98" t="s">
        <v>43</v>
      </c>
      <c r="D8" s="114" t="s">
        <v>186</v>
      </c>
      <c r="E8" s="113" t="s">
        <v>187</v>
      </c>
      <c r="F8" s="33" t="s">
        <v>46</v>
      </c>
      <c r="G8" s="43" t="s">
        <v>47</v>
      </c>
      <c r="H8" s="34" t="s">
        <v>188</v>
      </c>
      <c r="I8" s="43" t="s">
        <v>189</v>
      </c>
      <c r="J8" s="34" t="s">
        <v>50</v>
      </c>
      <c r="K8" s="33">
        <v>3</v>
      </c>
      <c r="L8" s="33">
        <v>2</v>
      </c>
      <c r="M8" s="33">
        <v>1</v>
      </c>
      <c r="N8" s="33">
        <v>1</v>
      </c>
      <c r="O8" s="33">
        <f t="shared" ref="O8:O48" si="0">IF(SUM(K8:N8)&gt;1,SUM(K8:N8),"")</f>
        <v>7</v>
      </c>
      <c r="P8" s="33">
        <v>2</v>
      </c>
      <c r="Q8" s="33">
        <f t="shared" ref="Q8:Q48" si="1">IF(P8&gt;0,PRODUCT(O8:P8),"")</f>
        <v>14</v>
      </c>
      <c r="R8" s="33" t="str">
        <f t="shared" ref="R8:R48" si="2">IF(Q8="","",IF(Q8&lt;5,"Trivial",IF(Q8&lt;9,"Tolerable",IF(Q8&lt;17,"Moderado",IF(Q8&lt;25,"Importante","Intolerable")))))</f>
        <v>Moderado</v>
      </c>
      <c r="S8" s="35" t="s">
        <v>117</v>
      </c>
      <c r="T8" s="33"/>
      <c r="U8" s="33"/>
      <c r="V8" s="33"/>
      <c r="W8" s="33"/>
      <c r="X8" s="33" t="s">
        <v>115</v>
      </c>
      <c r="Y8" s="33"/>
      <c r="Z8" s="35" t="s">
        <v>190</v>
      </c>
      <c r="AA8" s="36"/>
      <c r="AB8" s="36"/>
      <c r="AC8" s="36"/>
      <c r="AD8" s="36"/>
      <c r="AE8" s="36"/>
      <c r="AF8" s="36"/>
      <c r="AG8" s="36"/>
      <c r="AH8" s="36"/>
    </row>
    <row r="9" spans="1:34" ht="71.25" customHeight="1" x14ac:dyDescent="0.25">
      <c r="B9" s="106"/>
      <c r="C9" s="98"/>
      <c r="D9" s="114"/>
      <c r="E9" s="113"/>
      <c r="F9" s="33" t="s">
        <v>46</v>
      </c>
      <c r="G9" s="43" t="s">
        <v>47</v>
      </c>
      <c r="H9" s="45" t="s">
        <v>191</v>
      </c>
      <c r="I9" s="43" t="s">
        <v>192</v>
      </c>
      <c r="J9" s="34" t="s">
        <v>50</v>
      </c>
      <c r="K9" s="33">
        <v>3</v>
      </c>
      <c r="L9" s="33">
        <v>2</v>
      </c>
      <c r="M9" s="33">
        <v>1</v>
      </c>
      <c r="N9" s="33">
        <v>2</v>
      </c>
      <c r="O9" s="33">
        <f t="shared" si="0"/>
        <v>8</v>
      </c>
      <c r="P9" s="33">
        <v>1</v>
      </c>
      <c r="Q9" s="33">
        <f t="shared" si="1"/>
        <v>8</v>
      </c>
      <c r="R9" s="33" t="str">
        <f t="shared" si="2"/>
        <v>Tolerable</v>
      </c>
      <c r="S9" s="35" t="s">
        <v>193</v>
      </c>
      <c r="T9" s="33"/>
      <c r="U9" s="33"/>
      <c r="V9" s="33"/>
      <c r="W9" s="33"/>
      <c r="X9" s="33"/>
      <c r="Y9" s="33" t="s">
        <v>115</v>
      </c>
      <c r="Z9" s="46" t="s">
        <v>194</v>
      </c>
      <c r="AA9" s="36"/>
      <c r="AB9" s="36"/>
      <c r="AC9" s="36"/>
      <c r="AD9" s="36"/>
      <c r="AE9" s="36"/>
      <c r="AF9" s="36"/>
      <c r="AG9" s="36"/>
      <c r="AH9" s="36"/>
    </row>
    <row r="10" spans="1:34" ht="84.75" customHeight="1" x14ac:dyDescent="0.25">
      <c r="B10" s="106"/>
      <c r="C10" s="98"/>
      <c r="D10" s="114"/>
      <c r="E10" s="113"/>
      <c r="F10" s="33" t="s">
        <v>46</v>
      </c>
      <c r="G10" s="43" t="s">
        <v>47</v>
      </c>
      <c r="H10" s="44" t="s">
        <v>195</v>
      </c>
      <c r="I10" s="43" t="s">
        <v>54</v>
      </c>
      <c r="J10" s="34" t="s">
        <v>50</v>
      </c>
      <c r="K10" s="33">
        <v>3</v>
      </c>
      <c r="L10" s="33">
        <v>2</v>
      </c>
      <c r="M10" s="33">
        <v>1</v>
      </c>
      <c r="N10" s="33">
        <v>2</v>
      </c>
      <c r="O10" s="33">
        <f t="shared" si="0"/>
        <v>8</v>
      </c>
      <c r="P10" s="33">
        <v>1</v>
      </c>
      <c r="Q10" s="33">
        <f t="shared" si="1"/>
        <v>8</v>
      </c>
      <c r="R10" s="33" t="str">
        <f t="shared" si="2"/>
        <v>Tolerable</v>
      </c>
      <c r="S10" s="35" t="s">
        <v>146</v>
      </c>
      <c r="T10" s="33"/>
      <c r="U10" s="33"/>
      <c r="V10" s="33"/>
      <c r="W10" s="33" t="s">
        <v>115</v>
      </c>
      <c r="X10" s="33"/>
      <c r="Y10" s="33"/>
      <c r="Z10" s="35" t="s">
        <v>147</v>
      </c>
      <c r="AA10" s="36"/>
      <c r="AB10" s="36"/>
      <c r="AC10" s="36"/>
      <c r="AD10" s="36"/>
      <c r="AE10" s="36"/>
      <c r="AF10" s="36"/>
      <c r="AG10" s="36"/>
      <c r="AH10" s="36"/>
    </row>
    <row r="11" spans="1:34" ht="75" customHeight="1" x14ac:dyDescent="0.25">
      <c r="B11" s="106"/>
      <c r="C11" s="98"/>
      <c r="D11" s="114"/>
      <c r="E11" s="113"/>
      <c r="F11" s="33" t="s">
        <v>46</v>
      </c>
      <c r="G11" s="43" t="s">
        <v>196</v>
      </c>
      <c r="H11" s="34" t="s">
        <v>197</v>
      </c>
      <c r="I11" s="43" t="s">
        <v>198</v>
      </c>
      <c r="J11" s="34" t="s">
        <v>199</v>
      </c>
      <c r="K11" s="33">
        <v>3</v>
      </c>
      <c r="L11" s="33">
        <v>2</v>
      </c>
      <c r="M11" s="33">
        <v>1</v>
      </c>
      <c r="N11" s="33">
        <v>2</v>
      </c>
      <c r="O11" s="33">
        <f t="shared" si="0"/>
        <v>8</v>
      </c>
      <c r="P11" s="33">
        <v>1</v>
      </c>
      <c r="Q11" s="33">
        <f t="shared" si="1"/>
        <v>8</v>
      </c>
      <c r="R11" s="33" t="str">
        <f t="shared" si="2"/>
        <v>Tolerable</v>
      </c>
      <c r="S11" s="35" t="s">
        <v>150</v>
      </c>
      <c r="T11" s="33"/>
      <c r="U11" s="33"/>
      <c r="V11" s="33"/>
      <c r="W11" s="33" t="s">
        <v>115</v>
      </c>
      <c r="X11" s="33"/>
      <c r="Y11" s="33"/>
      <c r="Z11" s="35" t="s">
        <v>151</v>
      </c>
      <c r="AA11" s="36"/>
      <c r="AB11" s="36"/>
      <c r="AC11" s="36"/>
      <c r="AD11" s="36"/>
      <c r="AE11" s="36"/>
      <c r="AF11" s="36"/>
      <c r="AG11" s="36"/>
      <c r="AH11" s="36"/>
    </row>
    <row r="12" spans="1:34" ht="71.25" customHeight="1" x14ac:dyDescent="0.25">
      <c r="B12" s="106"/>
      <c r="C12" s="98"/>
      <c r="D12" s="114"/>
      <c r="E12" s="113"/>
      <c r="F12" s="33" t="s">
        <v>46</v>
      </c>
      <c r="G12" s="43" t="s">
        <v>196</v>
      </c>
      <c r="H12" s="34" t="s">
        <v>200</v>
      </c>
      <c r="I12" s="43" t="s">
        <v>201</v>
      </c>
      <c r="J12" s="34" t="s">
        <v>202</v>
      </c>
      <c r="K12" s="33">
        <v>3</v>
      </c>
      <c r="L12" s="33">
        <v>2</v>
      </c>
      <c r="M12" s="33">
        <v>1</v>
      </c>
      <c r="N12" s="33">
        <v>2</v>
      </c>
      <c r="O12" s="33">
        <f t="shared" si="0"/>
        <v>8</v>
      </c>
      <c r="P12" s="33">
        <v>2</v>
      </c>
      <c r="Q12" s="33">
        <f t="shared" si="1"/>
        <v>16</v>
      </c>
      <c r="R12" s="33" t="str">
        <f t="shared" si="2"/>
        <v>Moderado</v>
      </c>
      <c r="S12" s="35" t="s">
        <v>203</v>
      </c>
      <c r="T12" s="33"/>
      <c r="U12" s="33"/>
      <c r="V12" s="33"/>
      <c r="W12" s="33" t="s">
        <v>115</v>
      </c>
      <c r="X12" s="33"/>
      <c r="Y12" s="33"/>
      <c r="Z12" s="35" t="s">
        <v>204</v>
      </c>
      <c r="AA12" s="36"/>
      <c r="AB12" s="36"/>
      <c r="AC12" s="36"/>
      <c r="AD12" s="36"/>
      <c r="AE12" s="36"/>
      <c r="AF12" s="36"/>
      <c r="AG12" s="36"/>
      <c r="AH12" s="36"/>
    </row>
    <row r="13" spans="1:34" ht="65.25" customHeight="1" x14ac:dyDescent="0.25">
      <c r="B13" s="107"/>
      <c r="C13" s="98"/>
      <c r="D13" s="114"/>
      <c r="E13" s="113"/>
      <c r="F13" s="33" t="s">
        <v>46</v>
      </c>
      <c r="G13" s="43" t="s">
        <v>196</v>
      </c>
      <c r="H13" s="34" t="s">
        <v>205</v>
      </c>
      <c r="I13" s="43" t="s">
        <v>61</v>
      </c>
      <c r="J13" s="34" t="s">
        <v>202</v>
      </c>
      <c r="K13" s="33">
        <v>3</v>
      </c>
      <c r="L13" s="33">
        <v>2</v>
      </c>
      <c r="M13" s="33">
        <v>1</v>
      </c>
      <c r="N13" s="33">
        <v>2</v>
      </c>
      <c r="O13" s="33">
        <f t="shared" si="0"/>
        <v>8</v>
      </c>
      <c r="P13" s="33">
        <v>2</v>
      </c>
      <c r="Q13" s="33">
        <f t="shared" si="1"/>
        <v>16</v>
      </c>
      <c r="R13" s="33" t="str">
        <f t="shared" si="2"/>
        <v>Moderado</v>
      </c>
      <c r="S13" s="35" t="s">
        <v>129</v>
      </c>
      <c r="T13" s="33"/>
      <c r="U13" s="33"/>
      <c r="V13" s="33"/>
      <c r="W13" s="33" t="s">
        <v>115</v>
      </c>
      <c r="X13" s="33"/>
      <c r="Y13" s="33"/>
      <c r="Z13" s="35" t="s">
        <v>130</v>
      </c>
      <c r="AA13" s="36"/>
      <c r="AB13" s="36"/>
      <c r="AC13" s="36"/>
      <c r="AD13" s="36"/>
      <c r="AE13" s="36"/>
      <c r="AF13" s="36"/>
      <c r="AG13" s="36"/>
      <c r="AH13" s="36"/>
    </row>
    <row r="14" spans="1:34" ht="39.950000000000003" customHeight="1" x14ac:dyDescent="0.25">
      <c r="B14" s="105">
        <v>2</v>
      </c>
      <c r="C14" s="98"/>
      <c r="D14" s="114"/>
      <c r="E14" s="113" t="s">
        <v>206</v>
      </c>
      <c r="F14" s="33" t="s">
        <v>46</v>
      </c>
      <c r="G14" s="43" t="s">
        <v>47</v>
      </c>
      <c r="H14" s="34" t="s">
        <v>207</v>
      </c>
      <c r="I14" s="43" t="s">
        <v>49</v>
      </c>
      <c r="J14" s="34" t="s">
        <v>50</v>
      </c>
      <c r="K14" s="33">
        <v>3</v>
      </c>
      <c r="L14" s="33">
        <v>2</v>
      </c>
      <c r="M14" s="33">
        <v>1</v>
      </c>
      <c r="N14" s="33">
        <v>1</v>
      </c>
      <c r="O14" s="33">
        <f t="shared" si="0"/>
        <v>7</v>
      </c>
      <c r="P14" s="33">
        <v>1</v>
      </c>
      <c r="Q14" s="33">
        <f t="shared" si="1"/>
        <v>7</v>
      </c>
      <c r="R14" s="33" t="str">
        <f t="shared" si="2"/>
        <v>Tolerable</v>
      </c>
      <c r="S14" s="35" t="s">
        <v>114</v>
      </c>
      <c r="T14" s="33"/>
      <c r="U14" s="33"/>
      <c r="V14" s="33"/>
      <c r="W14" s="33"/>
      <c r="X14" s="33" t="s">
        <v>115</v>
      </c>
      <c r="Y14" s="33"/>
      <c r="Z14" s="35" t="s">
        <v>116</v>
      </c>
      <c r="AA14" s="36"/>
      <c r="AB14" s="36"/>
      <c r="AC14" s="36"/>
      <c r="AD14" s="36"/>
      <c r="AE14" s="36"/>
      <c r="AF14" s="36"/>
      <c r="AG14" s="36"/>
      <c r="AH14" s="36"/>
    </row>
    <row r="15" spans="1:34" ht="39.950000000000003" customHeight="1" x14ac:dyDescent="0.25">
      <c r="B15" s="106"/>
      <c r="C15" s="98"/>
      <c r="D15" s="114"/>
      <c r="E15" s="113"/>
      <c r="F15" s="33" t="s">
        <v>46</v>
      </c>
      <c r="G15" s="43" t="s">
        <v>47</v>
      </c>
      <c r="H15" s="34" t="s">
        <v>296</v>
      </c>
      <c r="I15" s="43" t="s">
        <v>49</v>
      </c>
      <c r="J15" s="34" t="s">
        <v>50</v>
      </c>
      <c r="K15" s="33">
        <v>3</v>
      </c>
      <c r="L15" s="33">
        <v>2</v>
      </c>
      <c r="M15" s="33">
        <v>1</v>
      </c>
      <c r="N15" s="33">
        <v>1</v>
      </c>
      <c r="O15" s="33">
        <f t="shared" si="0"/>
        <v>7</v>
      </c>
      <c r="P15" s="33">
        <v>2</v>
      </c>
      <c r="Q15" s="33">
        <f t="shared" si="1"/>
        <v>14</v>
      </c>
      <c r="R15" s="33" t="str">
        <f t="shared" si="2"/>
        <v>Moderado</v>
      </c>
      <c r="S15" s="35" t="s">
        <v>209</v>
      </c>
      <c r="T15" s="33"/>
      <c r="U15" s="33"/>
      <c r="V15" s="33"/>
      <c r="W15" s="33"/>
      <c r="X15" s="33" t="s">
        <v>115</v>
      </c>
      <c r="Y15" s="33"/>
      <c r="Z15" s="35" t="s">
        <v>116</v>
      </c>
      <c r="AA15" s="36"/>
      <c r="AB15" s="36"/>
      <c r="AC15" s="36"/>
      <c r="AD15" s="36"/>
      <c r="AE15" s="36"/>
      <c r="AF15" s="36"/>
      <c r="AG15" s="36"/>
      <c r="AH15" s="36"/>
    </row>
    <row r="16" spans="1:34" ht="68.25" customHeight="1" x14ac:dyDescent="0.25">
      <c r="B16" s="106"/>
      <c r="C16" s="98"/>
      <c r="D16" s="114"/>
      <c r="E16" s="113"/>
      <c r="F16" s="33" t="s">
        <v>46</v>
      </c>
      <c r="G16" s="43" t="s">
        <v>210</v>
      </c>
      <c r="H16" s="44" t="s">
        <v>211</v>
      </c>
      <c r="I16" s="43" t="s">
        <v>86</v>
      </c>
      <c r="J16" s="34" t="s">
        <v>212</v>
      </c>
      <c r="K16" s="33">
        <v>3</v>
      </c>
      <c r="L16" s="33">
        <v>2</v>
      </c>
      <c r="M16" s="33">
        <v>1</v>
      </c>
      <c r="N16" s="33">
        <v>1</v>
      </c>
      <c r="O16" s="33">
        <f t="shared" si="0"/>
        <v>7</v>
      </c>
      <c r="P16" s="33">
        <v>1</v>
      </c>
      <c r="Q16" s="33">
        <f t="shared" si="1"/>
        <v>7</v>
      </c>
      <c r="R16" s="33" t="str">
        <f t="shared" si="2"/>
        <v>Tolerable</v>
      </c>
      <c r="S16" s="35" t="s">
        <v>213</v>
      </c>
      <c r="T16" s="33"/>
      <c r="U16" s="33"/>
      <c r="V16" s="33"/>
      <c r="W16" s="33" t="s">
        <v>115</v>
      </c>
      <c r="X16" s="33"/>
      <c r="Y16" s="33"/>
      <c r="Z16" s="35" t="s">
        <v>214</v>
      </c>
      <c r="AA16" s="36"/>
      <c r="AB16" s="36"/>
      <c r="AC16" s="36"/>
      <c r="AD16" s="36"/>
      <c r="AE16" s="36"/>
      <c r="AF16" s="36"/>
      <c r="AG16" s="36"/>
      <c r="AH16" s="36"/>
    </row>
    <row r="17" spans="2:34" ht="77.25" customHeight="1" x14ac:dyDescent="0.25">
      <c r="B17" s="106"/>
      <c r="C17" s="98"/>
      <c r="D17" s="114"/>
      <c r="E17" s="113"/>
      <c r="F17" s="33" t="s">
        <v>46</v>
      </c>
      <c r="G17" s="43" t="s">
        <v>196</v>
      </c>
      <c r="H17" s="34" t="s">
        <v>215</v>
      </c>
      <c r="I17" s="43" t="s">
        <v>61</v>
      </c>
      <c r="J17" s="34" t="s">
        <v>216</v>
      </c>
      <c r="K17" s="33">
        <v>3</v>
      </c>
      <c r="L17" s="33">
        <v>2</v>
      </c>
      <c r="M17" s="33">
        <v>1</v>
      </c>
      <c r="N17" s="33">
        <v>1</v>
      </c>
      <c r="O17" s="33">
        <f t="shared" si="0"/>
        <v>7</v>
      </c>
      <c r="P17" s="33">
        <v>2</v>
      </c>
      <c r="Q17" s="33">
        <f t="shared" si="1"/>
        <v>14</v>
      </c>
      <c r="R17" s="33" t="str">
        <f t="shared" si="2"/>
        <v>Moderado</v>
      </c>
      <c r="S17" s="35" t="s">
        <v>129</v>
      </c>
      <c r="T17" s="33"/>
      <c r="U17" s="33"/>
      <c r="V17" s="33"/>
      <c r="W17" s="33" t="s">
        <v>115</v>
      </c>
      <c r="X17" s="33"/>
      <c r="Y17" s="33"/>
      <c r="Z17" s="35" t="s">
        <v>130</v>
      </c>
      <c r="AA17" s="36"/>
      <c r="AB17" s="36"/>
      <c r="AC17" s="36"/>
      <c r="AD17" s="36"/>
      <c r="AE17" s="36"/>
      <c r="AF17" s="36"/>
      <c r="AG17" s="36"/>
      <c r="AH17" s="36"/>
    </row>
    <row r="18" spans="2:34" ht="64.5" customHeight="1" x14ac:dyDescent="0.25">
      <c r="B18" s="106"/>
      <c r="C18" s="98"/>
      <c r="D18" s="114"/>
      <c r="E18" s="113"/>
      <c r="F18" s="33" t="s">
        <v>46</v>
      </c>
      <c r="G18" s="43" t="s">
        <v>196</v>
      </c>
      <c r="H18" s="34" t="s">
        <v>217</v>
      </c>
      <c r="I18" s="43" t="s">
        <v>198</v>
      </c>
      <c r="J18" s="34" t="s">
        <v>199</v>
      </c>
      <c r="K18" s="33">
        <v>3</v>
      </c>
      <c r="L18" s="33">
        <v>2</v>
      </c>
      <c r="M18" s="33">
        <v>1</v>
      </c>
      <c r="N18" s="33">
        <v>1</v>
      </c>
      <c r="O18" s="33">
        <f t="shared" si="0"/>
        <v>7</v>
      </c>
      <c r="P18" s="33">
        <v>2</v>
      </c>
      <c r="Q18" s="33">
        <f t="shared" si="1"/>
        <v>14</v>
      </c>
      <c r="R18" s="33" t="str">
        <f t="shared" si="2"/>
        <v>Moderado</v>
      </c>
      <c r="S18" s="35" t="s">
        <v>150</v>
      </c>
      <c r="T18" s="33"/>
      <c r="U18" s="33"/>
      <c r="V18" s="33"/>
      <c r="W18" s="33" t="s">
        <v>115</v>
      </c>
      <c r="X18" s="33"/>
      <c r="Y18" s="33"/>
      <c r="Z18" s="35" t="s">
        <v>151</v>
      </c>
      <c r="AA18" s="36"/>
      <c r="AB18" s="36"/>
      <c r="AC18" s="36"/>
      <c r="AD18" s="36"/>
      <c r="AE18" s="36"/>
      <c r="AF18" s="36"/>
      <c r="AG18" s="36"/>
      <c r="AH18" s="36"/>
    </row>
    <row r="19" spans="2:34" ht="39.950000000000003" customHeight="1" x14ac:dyDescent="0.25">
      <c r="B19" s="107"/>
      <c r="C19" s="98"/>
      <c r="D19" s="114"/>
      <c r="E19" s="113"/>
      <c r="F19" s="33" t="s">
        <v>77</v>
      </c>
      <c r="G19" s="43" t="s">
        <v>218</v>
      </c>
      <c r="H19" s="44" t="s">
        <v>219</v>
      </c>
      <c r="I19" s="43" t="s">
        <v>220</v>
      </c>
      <c r="J19" s="34" t="s">
        <v>221</v>
      </c>
      <c r="K19" s="33">
        <v>3</v>
      </c>
      <c r="L19" s="33">
        <v>2</v>
      </c>
      <c r="M19" s="33">
        <v>1</v>
      </c>
      <c r="N19" s="33">
        <v>1</v>
      </c>
      <c r="O19" s="33">
        <f t="shared" si="0"/>
        <v>7</v>
      </c>
      <c r="P19" s="33">
        <v>1</v>
      </c>
      <c r="Q19" s="33">
        <f t="shared" si="1"/>
        <v>7</v>
      </c>
      <c r="R19" s="33" t="str">
        <f t="shared" si="2"/>
        <v>Tolerable</v>
      </c>
      <c r="S19" s="35" t="s">
        <v>222</v>
      </c>
      <c r="T19" s="33"/>
      <c r="U19" s="33"/>
      <c r="V19" s="33"/>
      <c r="W19" s="33" t="s">
        <v>115</v>
      </c>
      <c r="X19" s="33"/>
      <c r="Y19" s="33"/>
      <c r="Z19" s="35" t="s">
        <v>223</v>
      </c>
      <c r="AA19" s="36"/>
      <c r="AB19" s="36"/>
      <c r="AC19" s="36"/>
      <c r="AD19" s="36"/>
      <c r="AE19" s="36"/>
      <c r="AF19" s="36"/>
      <c r="AG19" s="36"/>
      <c r="AH19" s="36"/>
    </row>
    <row r="20" spans="2:34" ht="39.950000000000003" customHeight="1" x14ac:dyDescent="0.25">
      <c r="B20" s="105">
        <v>3</v>
      </c>
      <c r="C20" s="98"/>
      <c r="D20" s="114"/>
      <c r="E20" s="113" t="s">
        <v>224</v>
      </c>
      <c r="F20" s="33" t="s">
        <v>46</v>
      </c>
      <c r="G20" s="43" t="s">
        <v>47</v>
      </c>
      <c r="H20" s="34" t="s">
        <v>53</v>
      </c>
      <c r="I20" s="43" t="s">
        <v>54</v>
      </c>
      <c r="J20" s="34" t="s">
        <v>55</v>
      </c>
      <c r="K20" s="33">
        <v>3</v>
      </c>
      <c r="L20" s="33">
        <v>2</v>
      </c>
      <c r="M20" s="33">
        <v>1</v>
      </c>
      <c r="N20" s="33">
        <v>1</v>
      </c>
      <c r="O20" s="33">
        <f t="shared" si="0"/>
        <v>7</v>
      </c>
      <c r="P20" s="33">
        <v>1</v>
      </c>
      <c r="Q20" s="33">
        <f t="shared" si="1"/>
        <v>7</v>
      </c>
      <c r="R20" s="33" t="str">
        <f t="shared" si="2"/>
        <v>Tolerable</v>
      </c>
      <c r="S20" s="35" t="s">
        <v>225</v>
      </c>
      <c r="T20" s="33" t="s">
        <v>115</v>
      </c>
      <c r="U20" s="33"/>
      <c r="V20" s="33"/>
      <c r="W20" s="33"/>
      <c r="X20" s="33"/>
      <c r="Y20" s="33"/>
      <c r="Z20" s="35" t="s">
        <v>226</v>
      </c>
      <c r="AA20" s="36"/>
      <c r="AB20" s="36"/>
      <c r="AC20" s="36"/>
      <c r="AD20" s="36"/>
      <c r="AE20" s="36"/>
      <c r="AF20" s="36"/>
      <c r="AG20" s="36"/>
      <c r="AH20" s="36"/>
    </row>
    <row r="21" spans="2:34" ht="69.75" customHeight="1" x14ac:dyDescent="0.25">
      <c r="B21" s="107"/>
      <c r="C21" s="98"/>
      <c r="D21" s="114"/>
      <c r="E21" s="113"/>
      <c r="F21" s="33" t="s">
        <v>46</v>
      </c>
      <c r="G21" s="43" t="s">
        <v>47</v>
      </c>
      <c r="H21" s="44" t="s">
        <v>82</v>
      </c>
      <c r="I21" s="43" t="s">
        <v>227</v>
      </c>
      <c r="J21" s="34" t="s">
        <v>52</v>
      </c>
      <c r="K21" s="33">
        <v>3</v>
      </c>
      <c r="L21" s="33">
        <v>2</v>
      </c>
      <c r="M21" s="33">
        <v>1</v>
      </c>
      <c r="N21" s="33">
        <v>1</v>
      </c>
      <c r="O21" s="33">
        <f t="shared" si="0"/>
        <v>7</v>
      </c>
      <c r="P21" s="33">
        <v>1</v>
      </c>
      <c r="Q21" s="33">
        <f t="shared" si="1"/>
        <v>7</v>
      </c>
      <c r="R21" s="33" t="str">
        <f t="shared" si="2"/>
        <v>Tolerable</v>
      </c>
      <c r="S21" s="35" t="s">
        <v>117</v>
      </c>
      <c r="T21" s="33"/>
      <c r="U21" s="33"/>
      <c r="V21" s="33"/>
      <c r="W21" s="33" t="s">
        <v>115</v>
      </c>
      <c r="X21" s="33"/>
      <c r="Y21" s="33"/>
      <c r="Z21" s="35" t="s">
        <v>118</v>
      </c>
      <c r="AA21" s="36"/>
      <c r="AB21" s="36"/>
      <c r="AC21" s="36"/>
      <c r="AD21" s="36"/>
      <c r="AE21" s="36"/>
      <c r="AF21" s="36"/>
      <c r="AG21" s="36"/>
      <c r="AH21" s="36"/>
    </row>
    <row r="22" spans="2:34" ht="62.25" customHeight="1" x14ac:dyDescent="0.25">
      <c r="B22" s="105">
        <v>4</v>
      </c>
      <c r="C22" s="98"/>
      <c r="D22" s="114"/>
      <c r="E22" s="113" t="s">
        <v>228</v>
      </c>
      <c r="F22" s="33" t="s">
        <v>46</v>
      </c>
      <c r="G22" s="43" t="s">
        <v>196</v>
      </c>
      <c r="H22" s="34" t="s">
        <v>197</v>
      </c>
      <c r="I22" s="43" t="s">
        <v>198</v>
      </c>
      <c r="J22" s="34" t="s">
        <v>199</v>
      </c>
      <c r="K22" s="33">
        <v>3</v>
      </c>
      <c r="L22" s="33">
        <v>2</v>
      </c>
      <c r="M22" s="33">
        <v>1</v>
      </c>
      <c r="N22" s="33">
        <v>1</v>
      </c>
      <c r="O22" s="33">
        <f t="shared" si="0"/>
        <v>7</v>
      </c>
      <c r="P22" s="33">
        <v>2</v>
      </c>
      <c r="Q22" s="33">
        <f t="shared" si="1"/>
        <v>14</v>
      </c>
      <c r="R22" s="33" t="str">
        <f t="shared" si="2"/>
        <v>Moderado</v>
      </c>
      <c r="S22" s="35" t="s">
        <v>150</v>
      </c>
      <c r="T22" s="33"/>
      <c r="U22" s="33"/>
      <c r="V22" s="33"/>
      <c r="W22" s="33" t="s">
        <v>115</v>
      </c>
      <c r="X22" s="33"/>
      <c r="Y22" s="33"/>
      <c r="Z22" s="35" t="s">
        <v>151</v>
      </c>
      <c r="AA22" s="36"/>
      <c r="AB22" s="36"/>
      <c r="AC22" s="36"/>
      <c r="AD22" s="36"/>
      <c r="AE22" s="36"/>
      <c r="AF22" s="36"/>
      <c r="AG22" s="36"/>
      <c r="AH22" s="36"/>
    </row>
    <row r="23" spans="2:34" ht="39.950000000000003" customHeight="1" x14ac:dyDescent="0.25">
      <c r="B23" s="106"/>
      <c r="C23" s="98"/>
      <c r="D23" s="114"/>
      <c r="E23" s="113"/>
      <c r="F23" s="33" t="s">
        <v>46</v>
      </c>
      <c r="G23" s="43" t="s">
        <v>196</v>
      </c>
      <c r="H23" s="34" t="s">
        <v>200</v>
      </c>
      <c r="I23" s="43" t="s">
        <v>201</v>
      </c>
      <c r="J23" s="34" t="s">
        <v>202</v>
      </c>
      <c r="K23" s="33">
        <v>3</v>
      </c>
      <c r="L23" s="33">
        <v>2</v>
      </c>
      <c r="M23" s="33">
        <v>1</v>
      </c>
      <c r="N23" s="33">
        <v>1</v>
      </c>
      <c r="O23" s="33">
        <f t="shared" si="0"/>
        <v>7</v>
      </c>
      <c r="P23" s="33">
        <v>2</v>
      </c>
      <c r="Q23" s="33">
        <f t="shared" si="1"/>
        <v>14</v>
      </c>
      <c r="R23" s="33" t="str">
        <f t="shared" si="2"/>
        <v>Moderado</v>
      </c>
      <c r="S23" s="35" t="s">
        <v>203</v>
      </c>
      <c r="T23" s="33" t="s">
        <v>115</v>
      </c>
      <c r="U23" s="33"/>
      <c r="V23" s="33"/>
      <c r="W23" s="33"/>
      <c r="X23" s="33"/>
      <c r="Y23" s="33"/>
      <c r="Z23" s="35" t="s">
        <v>229</v>
      </c>
      <c r="AA23" s="36"/>
      <c r="AB23" s="36"/>
      <c r="AC23" s="36"/>
      <c r="AD23" s="36"/>
      <c r="AE23" s="36"/>
      <c r="AF23" s="36"/>
      <c r="AG23" s="36"/>
      <c r="AH23" s="36"/>
    </row>
    <row r="24" spans="2:34" ht="57.75" customHeight="1" x14ac:dyDescent="0.25">
      <c r="B24" s="106"/>
      <c r="C24" s="98"/>
      <c r="D24" s="114"/>
      <c r="E24" s="113"/>
      <c r="F24" s="33" t="s">
        <v>46</v>
      </c>
      <c r="G24" s="43" t="s">
        <v>47</v>
      </c>
      <c r="H24" s="34" t="s">
        <v>230</v>
      </c>
      <c r="I24" s="43" t="s">
        <v>49</v>
      </c>
      <c r="J24" s="34" t="s">
        <v>50</v>
      </c>
      <c r="K24" s="33">
        <v>3</v>
      </c>
      <c r="L24" s="33">
        <v>2</v>
      </c>
      <c r="M24" s="33">
        <v>1</v>
      </c>
      <c r="N24" s="33">
        <v>1</v>
      </c>
      <c r="O24" s="33">
        <f t="shared" si="0"/>
        <v>7</v>
      </c>
      <c r="P24" s="33">
        <v>1</v>
      </c>
      <c r="Q24" s="33">
        <f t="shared" si="1"/>
        <v>7</v>
      </c>
      <c r="R24" s="33" t="str">
        <f t="shared" si="2"/>
        <v>Tolerable</v>
      </c>
      <c r="S24" s="35" t="s">
        <v>231</v>
      </c>
      <c r="T24" s="33"/>
      <c r="U24" s="33"/>
      <c r="V24" s="33"/>
      <c r="W24" s="33" t="s">
        <v>115</v>
      </c>
      <c r="X24" s="33"/>
      <c r="Y24" s="33"/>
      <c r="Z24" s="35" t="s">
        <v>232</v>
      </c>
      <c r="AA24" s="36"/>
      <c r="AB24" s="36"/>
      <c r="AC24" s="36"/>
      <c r="AD24" s="36"/>
      <c r="AE24" s="36"/>
      <c r="AF24" s="36"/>
      <c r="AG24" s="36"/>
      <c r="AH24" s="36"/>
    </row>
    <row r="25" spans="2:34" ht="39.950000000000003" customHeight="1" x14ac:dyDescent="0.25">
      <c r="B25" s="107"/>
      <c r="C25" s="98"/>
      <c r="D25" s="114"/>
      <c r="E25" s="113"/>
      <c r="F25" s="33" t="s">
        <v>46</v>
      </c>
      <c r="G25" s="43" t="s">
        <v>47</v>
      </c>
      <c r="H25" s="34" t="s">
        <v>208</v>
      </c>
      <c r="I25" s="43" t="s">
        <v>49</v>
      </c>
      <c r="J25" s="34" t="s">
        <v>50</v>
      </c>
      <c r="K25" s="33">
        <v>3</v>
      </c>
      <c r="L25" s="33">
        <v>2</v>
      </c>
      <c r="M25" s="33">
        <v>1</v>
      </c>
      <c r="N25" s="33">
        <v>1</v>
      </c>
      <c r="O25" s="33">
        <f t="shared" si="0"/>
        <v>7</v>
      </c>
      <c r="P25" s="33">
        <v>1</v>
      </c>
      <c r="Q25" s="33">
        <f t="shared" si="1"/>
        <v>7</v>
      </c>
      <c r="R25" s="33" t="str">
        <f t="shared" si="2"/>
        <v>Tolerable</v>
      </c>
      <c r="S25" s="35" t="s">
        <v>209</v>
      </c>
      <c r="T25" s="33"/>
      <c r="U25" s="33"/>
      <c r="V25" s="33"/>
      <c r="W25" s="33"/>
      <c r="X25" s="33" t="s">
        <v>115</v>
      </c>
      <c r="Y25" s="33"/>
      <c r="Z25" s="35" t="s">
        <v>233</v>
      </c>
      <c r="AA25" s="36"/>
      <c r="AB25" s="36"/>
      <c r="AC25" s="36"/>
      <c r="AD25" s="36"/>
      <c r="AE25" s="36"/>
      <c r="AF25" s="36"/>
      <c r="AG25" s="36"/>
      <c r="AH25" s="36"/>
    </row>
    <row r="26" spans="2:34" ht="65.25" customHeight="1" x14ac:dyDescent="0.25">
      <c r="B26" s="105">
        <v>5</v>
      </c>
      <c r="C26" s="98"/>
      <c r="D26" s="114"/>
      <c r="E26" s="113" t="s">
        <v>234</v>
      </c>
      <c r="F26" s="33" t="s">
        <v>46</v>
      </c>
      <c r="G26" s="43" t="s">
        <v>218</v>
      </c>
      <c r="H26" s="34" t="s">
        <v>235</v>
      </c>
      <c r="I26" s="43" t="s">
        <v>236</v>
      </c>
      <c r="J26" s="34" t="s">
        <v>237</v>
      </c>
      <c r="K26" s="33">
        <v>3</v>
      </c>
      <c r="L26" s="33">
        <v>2</v>
      </c>
      <c r="M26" s="33">
        <v>1</v>
      </c>
      <c r="N26" s="33">
        <v>1</v>
      </c>
      <c r="O26" s="33">
        <f t="shared" si="0"/>
        <v>7</v>
      </c>
      <c r="P26" s="33">
        <v>1</v>
      </c>
      <c r="Q26" s="33">
        <f t="shared" si="1"/>
        <v>7</v>
      </c>
      <c r="R26" s="33" t="str">
        <f t="shared" si="2"/>
        <v>Tolerable</v>
      </c>
      <c r="S26" s="35" t="s">
        <v>238</v>
      </c>
      <c r="T26" s="33"/>
      <c r="U26" s="33"/>
      <c r="V26" s="33"/>
      <c r="W26" s="33" t="s">
        <v>115</v>
      </c>
      <c r="X26" s="33"/>
      <c r="Y26" s="33"/>
      <c r="Z26" s="35" t="s">
        <v>239</v>
      </c>
      <c r="AA26" s="36"/>
      <c r="AB26" s="36"/>
      <c r="AC26" s="36"/>
      <c r="AD26" s="36"/>
      <c r="AE26" s="36"/>
      <c r="AF26" s="36"/>
      <c r="AG26" s="36"/>
      <c r="AH26" s="36"/>
    </row>
    <row r="27" spans="2:34" ht="80.25" customHeight="1" x14ac:dyDescent="0.25">
      <c r="B27" s="106"/>
      <c r="C27" s="98"/>
      <c r="D27" s="114"/>
      <c r="E27" s="113"/>
      <c r="F27" s="33" t="s">
        <v>46</v>
      </c>
      <c r="G27" s="43" t="s">
        <v>240</v>
      </c>
      <c r="H27" s="34" t="s">
        <v>241</v>
      </c>
      <c r="I27" s="43" t="s">
        <v>242</v>
      </c>
      <c r="J27" s="34" t="s">
        <v>243</v>
      </c>
      <c r="K27" s="33">
        <v>3</v>
      </c>
      <c r="L27" s="33">
        <v>2</v>
      </c>
      <c r="M27" s="33">
        <v>1</v>
      </c>
      <c r="N27" s="33">
        <v>1</v>
      </c>
      <c r="O27" s="33">
        <f t="shared" si="0"/>
        <v>7</v>
      </c>
      <c r="P27" s="33">
        <v>1</v>
      </c>
      <c r="Q27" s="33">
        <f t="shared" si="1"/>
        <v>7</v>
      </c>
      <c r="R27" s="33" t="str">
        <f t="shared" si="2"/>
        <v>Tolerable</v>
      </c>
      <c r="S27" s="35" t="s">
        <v>124</v>
      </c>
      <c r="T27" s="33"/>
      <c r="U27" s="33"/>
      <c r="V27" s="33"/>
      <c r="W27" s="33" t="s">
        <v>115</v>
      </c>
      <c r="X27" s="33"/>
      <c r="Y27" s="33"/>
      <c r="Z27" s="35" t="s">
        <v>125</v>
      </c>
      <c r="AA27" s="36"/>
      <c r="AB27" s="36"/>
      <c r="AC27" s="36"/>
      <c r="AD27" s="36"/>
      <c r="AE27" s="36"/>
      <c r="AF27" s="36"/>
      <c r="AG27" s="36"/>
      <c r="AH27" s="36"/>
    </row>
    <row r="28" spans="2:34" ht="68.25" customHeight="1" x14ac:dyDescent="0.25">
      <c r="B28" s="107"/>
      <c r="C28" s="98"/>
      <c r="D28" s="114"/>
      <c r="E28" s="113"/>
      <c r="F28" s="33" t="s">
        <v>46</v>
      </c>
      <c r="G28" s="43" t="s">
        <v>240</v>
      </c>
      <c r="H28" s="34" t="s">
        <v>244</v>
      </c>
      <c r="I28" s="43" t="s">
        <v>245</v>
      </c>
      <c r="J28" s="34" t="s">
        <v>246</v>
      </c>
      <c r="K28" s="33">
        <v>3</v>
      </c>
      <c r="L28" s="33">
        <v>2</v>
      </c>
      <c r="M28" s="33">
        <v>1</v>
      </c>
      <c r="N28" s="33">
        <v>1</v>
      </c>
      <c r="O28" s="33">
        <f t="shared" si="0"/>
        <v>7</v>
      </c>
      <c r="P28" s="33">
        <v>1</v>
      </c>
      <c r="Q28" s="33">
        <f t="shared" si="1"/>
        <v>7</v>
      </c>
      <c r="R28" s="33" t="str">
        <f t="shared" si="2"/>
        <v>Tolerable</v>
      </c>
      <c r="S28" s="35" t="s">
        <v>124</v>
      </c>
      <c r="T28" s="33"/>
      <c r="U28" s="33"/>
      <c r="V28" s="33"/>
      <c r="W28" s="33" t="s">
        <v>115</v>
      </c>
      <c r="X28" s="33"/>
      <c r="Y28" s="33"/>
      <c r="Z28" s="35" t="s">
        <v>125</v>
      </c>
      <c r="AA28" s="36"/>
      <c r="AB28" s="36"/>
      <c r="AC28" s="36"/>
      <c r="AD28" s="36"/>
      <c r="AE28" s="36"/>
      <c r="AF28" s="36"/>
      <c r="AG28" s="36"/>
      <c r="AH28" s="36"/>
    </row>
    <row r="29" spans="2:34" ht="39.950000000000003" customHeight="1" x14ac:dyDescent="0.25">
      <c r="B29" s="105">
        <v>6</v>
      </c>
      <c r="C29" s="98"/>
      <c r="D29" s="114"/>
      <c r="E29" s="113" t="s">
        <v>247</v>
      </c>
      <c r="F29" s="33" t="s">
        <v>46</v>
      </c>
      <c r="G29" s="43" t="s">
        <v>47</v>
      </c>
      <c r="H29" s="34" t="s">
        <v>81</v>
      </c>
      <c r="I29" s="43" t="s">
        <v>79</v>
      </c>
      <c r="J29" s="34" t="s">
        <v>50</v>
      </c>
      <c r="K29" s="33">
        <v>3</v>
      </c>
      <c r="L29" s="33">
        <v>2</v>
      </c>
      <c r="M29" s="33">
        <v>1</v>
      </c>
      <c r="N29" s="33">
        <v>1</v>
      </c>
      <c r="O29" s="33">
        <f t="shared" si="0"/>
        <v>7</v>
      </c>
      <c r="P29" s="33">
        <v>1</v>
      </c>
      <c r="Q29" s="33">
        <f t="shared" si="1"/>
        <v>7</v>
      </c>
      <c r="R29" s="33" t="str">
        <f t="shared" si="2"/>
        <v>Tolerable</v>
      </c>
      <c r="S29" s="35" t="s">
        <v>248</v>
      </c>
      <c r="T29" s="33"/>
      <c r="U29" s="33"/>
      <c r="V29" s="33"/>
      <c r="W29" s="33" t="s">
        <v>115</v>
      </c>
      <c r="X29" s="33"/>
      <c r="Y29" s="33"/>
      <c r="Z29" s="35" t="s">
        <v>249</v>
      </c>
      <c r="AA29" s="36"/>
      <c r="AB29" s="36"/>
      <c r="AC29" s="36"/>
      <c r="AD29" s="36"/>
      <c r="AE29" s="36"/>
      <c r="AF29" s="36"/>
      <c r="AG29" s="36"/>
      <c r="AH29" s="36"/>
    </row>
    <row r="30" spans="2:34" ht="39.950000000000003" customHeight="1" x14ac:dyDescent="0.25">
      <c r="B30" s="106"/>
      <c r="C30" s="98"/>
      <c r="D30" s="114"/>
      <c r="E30" s="113"/>
      <c r="F30" s="33" t="s">
        <v>46</v>
      </c>
      <c r="G30" s="43" t="s">
        <v>47</v>
      </c>
      <c r="H30" s="44" t="s">
        <v>250</v>
      </c>
      <c r="I30" s="43" t="s">
        <v>251</v>
      </c>
      <c r="J30" s="34" t="s">
        <v>55</v>
      </c>
      <c r="K30" s="33">
        <v>3</v>
      </c>
      <c r="L30" s="33">
        <v>2</v>
      </c>
      <c r="M30" s="33">
        <v>1</v>
      </c>
      <c r="N30" s="33">
        <v>1</v>
      </c>
      <c r="O30" s="33">
        <f t="shared" si="0"/>
        <v>7</v>
      </c>
      <c r="P30" s="33">
        <v>2</v>
      </c>
      <c r="Q30" s="33">
        <f t="shared" si="1"/>
        <v>14</v>
      </c>
      <c r="R30" s="33" t="str">
        <f t="shared" si="2"/>
        <v>Moderado</v>
      </c>
      <c r="S30" s="35" t="s">
        <v>252</v>
      </c>
      <c r="T30" s="33"/>
      <c r="U30" s="33"/>
      <c r="V30" s="33"/>
      <c r="W30" s="33" t="s">
        <v>115</v>
      </c>
      <c r="X30" s="33"/>
      <c r="Y30" s="33"/>
      <c r="Z30" s="35" t="s">
        <v>249</v>
      </c>
      <c r="AA30" s="36"/>
      <c r="AB30" s="36"/>
      <c r="AC30" s="36"/>
      <c r="AD30" s="36"/>
      <c r="AE30" s="36"/>
      <c r="AF30" s="36"/>
      <c r="AG30" s="36"/>
      <c r="AH30" s="36"/>
    </row>
    <row r="31" spans="2:34" ht="39.950000000000003" customHeight="1" x14ac:dyDescent="0.25">
      <c r="B31" s="106"/>
      <c r="C31" s="98"/>
      <c r="D31" s="114"/>
      <c r="E31" s="113"/>
      <c r="F31" s="33" t="s">
        <v>46</v>
      </c>
      <c r="G31" s="43" t="s">
        <v>47</v>
      </c>
      <c r="H31" s="34" t="s">
        <v>253</v>
      </c>
      <c r="I31" s="43" t="s">
        <v>251</v>
      </c>
      <c r="J31" s="34" t="s">
        <v>55</v>
      </c>
      <c r="K31" s="33">
        <v>3</v>
      </c>
      <c r="L31" s="33">
        <v>2</v>
      </c>
      <c r="M31" s="33">
        <v>1</v>
      </c>
      <c r="N31" s="33">
        <v>1</v>
      </c>
      <c r="O31" s="33">
        <f t="shared" si="0"/>
        <v>7</v>
      </c>
      <c r="P31" s="33">
        <v>2</v>
      </c>
      <c r="Q31" s="33">
        <f t="shared" si="1"/>
        <v>14</v>
      </c>
      <c r="R31" s="33" t="str">
        <f t="shared" si="2"/>
        <v>Moderado</v>
      </c>
      <c r="S31" s="35" t="s">
        <v>254</v>
      </c>
      <c r="T31" s="33"/>
      <c r="U31" s="33"/>
      <c r="V31" s="33"/>
      <c r="W31" s="33" t="s">
        <v>115</v>
      </c>
      <c r="X31" s="33"/>
      <c r="Y31" s="33"/>
      <c r="Z31" s="35" t="s">
        <v>249</v>
      </c>
      <c r="AA31" s="36"/>
      <c r="AB31" s="36"/>
      <c r="AC31" s="36"/>
      <c r="AD31" s="36"/>
      <c r="AE31" s="36"/>
      <c r="AF31" s="36"/>
      <c r="AG31" s="36"/>
      <c r="AH31" s="36"/>
    </row>
    <row r="32" spans="2:34" ht="74.25" customHeight="1" x14ac:dyDescent="0.25">
      <c r="B32" s="107"/>
      <c r="C32" s="98"/>
      <c r="D32" s="114"/>
      <c r="E32" s="113"/>
      <c r="F32" s="33" t="s">
        <v>46</v>
      </c>
      <c r="G32" s="43" t="s">
        <v>210</v>
      </c>
      <c r="H32" s="34" t="s">
        <v>255</v>
      </c>
      <c r="I32" s="43" t="s">
        <v>256</v>
      </c>
      <c r="J32" s="34" t="s">
        <v>257</v>
      </c>
      <c r="K32" s="33">
        <v>3</v>
      </c>
      <c r="L32" s="33">
        <v>2</v>
      </c>
      <c r="M32" s="33">
        <v>1</v>
      </c>
      <c r="N32" s="33">
        <v>1</v>
      </c>
      <c r="O32" s="33">
        <f t="shared" si="0"/>
        <v>7</v>
      </c>
      <c r="P32" s="33">
        <v>2</v>
      </c>
      <c r="Q32" s="33">
        <f t="shared" si="1"/>
        <v>14</v>
      </c>
      <c r="R32" s="33" t="str">
        <f t="shared" si="2"/>
        <v>Moderado</v>
      </c>
      <c r="S32" s="35" t="s">
        <v>213</v>
      </c>
      <c r="T32" s="33"/>
      <c r="U32" s="33"/>
      <c r="V32" s="33"/>
      <c r="W32" s="33" t="s">
        <v>115</v>
      </c>
      <c r="X32" s="33"/>
      <c r="Y32" s="33"/>
      <c r="Z32" s="35" t="s">
        <v>214</v>
      </c>
      <c r="AA32" s="36"/>
      <c r="AB32" s="36"/>
      <c r="AC32" s="36"/>
      <c r="AD32" s="36"/>
      <c r="AE32" s="36"/>
      <c r="AF32" s="36"/>
      <c r="AG32" s="36"/>
      <c r="AH32" s="36"/>
    </row>
    <row r="33" spans="2:34" ht="39.950000000000003" customHeight="1" x14ac:dyDescent="0.25">
      <c r="B33" s="42">
        <v>7</v>
      </c>
      <c r="C33" s="98"/>
      <c r="D33" s="114"/>
      <c r="E33" s="34" t="s">
        <v>258</v>
      </c>
      <c r="F33" s="33" t="s">
        <v>46</v>
      </c>
      <c r="G33" s="43" t="s">
        <v>218</v>
      </c>
      <c r="H33" s="34" t="s">
        <v>259</v>
      </c>
      <c r="I33" s="43" t="s">
        <v>260</v>
      </c>
      <c r="J33" s="34" t="s">
        <v>261</v>
      </c>
      <c r="K33" s="33">
        <v>3</v>
      </c>
      <c r="L33" s="33">
        <v>2</v>
      </c>
      <c r="M33" s="33">
        <v>1</v>
      </c>
      <c r="N33" s="33">
        <v>1</v>
      </c>
      <c r="O33" s="33">
        <f t="shared" si="0"/>
        <v>7</v>
      </c>
      <c r="P33" s="33">
        <v>1</v>
      </c>
      <c r="Q33" s="33">
        <f t="shared" si="1"/>
        <v>7</v>
      </c>
      <c r="R33" s="33" t="str">
        <f t="shared" si="2"/>
        <v>Tolerable</v>
      </c>
      <c r="S33" s="35" t="s">
        <v>262</v>
      </c>
      <c r="T33" s="33"/>
      <c r="U33" s="33"/>
      <c r="V33" s="33"/>
      <c r="W33" s="33" t="s">
        <v>115</v>
      </c>
      <c r="X33" s="33"/>
      <c r="Y33" s="33"/>
      <c r="Z33" s="35" t="s">
        <v>223</v>
      </c>
      <c r="AA33" s="36"/>
      <c r="AB33" s="36"/>
      <c r="AC33" s="36"/>
      <c r="AD33" s="36"/>
      <c r="AE33" s="36"/>
      <c r="AF33" s="36"/>
      <c r="AG33" s="36"/>
      <c r="AH33" s="36"/>
    </row>
    <row r="34" spans="2:34" ht="39.950000000000003" customHeight="1" x14ac:dyDescent="0.25">
      <c r="B34" s="42">
        <v>8</v>
      </c>
      <c r="C34" s="98"/>
      <c r="D34" s="114"/>
      <c r="E34" s="34" t="s">
        <v>263</v>
      </c>
      <c r="F34" s="33" t="s">
        <v>46</v>
      </c>
      <c r="G34" s="43" t="s">
        <v>210</v>
      </c>
      <c r="H34" s="44" t="s">
        <v>264</v>
      </c>
      <c r="I34" s="43" t="s">
        <v>86</v>
      </c>
      <c r="J34" s="34" t="s">
        <v>265</v>
      </c>
      <c r="K34" s="33">
        <v>3</v>
      </c>
      <c r="L34" s="33">
        <v>2</v>
      </c>
      <c r="M34" s="33">
        <v>1</v>
      </c>
      <c r="N34" s="33">
        <v>1</v>
      </c>
      <c r="O34" s="33">
        <f t="shared" si="0"/>
        <v>7</v>
      </c>
      <c r="P34" s="33">
        <v>1</v>
      </c>
      <c r="Q34" s="33">
        <f t="shared" si="1"/>
        <v>7</v>
      </c>
      <c r="R34" s="33" t="str">
        <f t="shared" si="2"/>
        <v>Tolerable</v>
      </c>
      <c r="S34" s="35" t="s">
        <v>213</v>
      </c>
      <c r="T34" s="33"/>
      <c r="U34" s="33"/>
      <c r="V34" s="33"/>
      <c r="W34" s="33" t="s">
        <v>115</v>
      </c>
      <c r="X34" s="33"/>
      <c r="Y34" s="33"/>
      <c r="Z34" s="35" t="s">
        <v>266</v>
      </c>
      <c r="AA34" s="36"/>
      <c r="AB34" s="36"/>
      <c r="AC34" s="36"/>
      <c r="AD34" s="36"/>
      <c r="AE34" s="36"/>
      <c r="AF34" s="36"/>
      <c r="AG34" s="36"/>
      <c r="AH34" s="36"/>
    </row>
    <row r="35" spans="2:34" ht="39.950000000000003" customHeight="1" x14ac:dyDescent="0.25">
      <c r="B35" s="42">
        <v>9</v>
      </c>
      <c r="C35" s="98"/>
      <c r="D35" s="114"/>
      <c r="E35" s="34" t="s">
        <v>267</v>
      </c>
      <c r="F35" s="33" t="s">
        <v>46</v>
      </c>
      <c r="G35" s="43" t="s">
        <v>268</v>
      </c>
      <c r="H35" s="34" t="s">
        <v>269</v>
      </c>
      <c r="I35" s="43" t="s">
        <v>270</v>
      </c>
      <c r="J35" s="34" t="s">
        <v>271</v>
      </c>
      <c r="K35" s="33">
        <v>3</v>
      </c>
      <c r="L35" s="33">
        <v>2</v>
      </c>
      <c r="M35" s="33">
        <v>1</v>
      </c>
      <c r="N35" s="33">
        <v>1</v>
      </c>
      <c r="O35" s="33">
        <f t="shared" si="0"/>
        <v>7</v>
      </c>
      <c r="P35" s="33">
        <v>1</v>
      </c>
      <c r="Q35" s="33">
        <f t="shared" si="1"/>
        <v>7</v>
      </c>
      <c r="R35" s="33" t="str">
        <f t="shared" si="2"/>
        <v>Tolerable</v>
      </c>
      <c r="S35" s="35" t="s">
        <v>272</v>
      </c>
      <c r="T35" s="33"/>
      <c r="U35" s="33"/>
      <c r="V35" s="33"/>
      <c r="W35" s="33" t="s">
        <v>115</v>
      </c>
      <c r="X35" s="33"/>
      <c r="Y35" s="33"/>
      <c r="Z35" s="35" t="s">
        <v>273</v>
      </c>
      <c r="AA35" s="36"/>
      <c r="AB35" s="36"/>
      <c r="AC35" s="36"/>
      <c r="AD35" s="36"/>
      <c r="AE35" s="36"/>
      <c r="AF35" s="36"/>
      <c r="AG35" s="36"/>
      <c r="AH35" s="36"/>
    </row>
    <row r="36" spans="2:34" ht="39.950000000000003" customHeight="1" x14ac:dyDescent="0.25">
      <c r="B36" s="105">
        <v>10</v>
      </c>
      <c r="C36" s="98"/>
      <c r="D36" s="114"/>
      <c r="E36" s="113" t="s">
        <v>274</v>
      </c>
      <c r="F36" s="33" t="s">
        <v>46</v>
      </c>
      <c r="G36" s="43" t="s">
        <v>210</v>
      </c>
      <c r="H36" s="34" t="s">
        <v>255</v>
      </c>
      <c r="I36" s="43" t="s">
        <v>256</v>
      </c>
      <c r="J36" s="34" t="s">
        <v>257</v>
      </c>
      <c r="K36" s="33">
        <v>3</v>
      </c>
      <c r="L36" s="33">
        <v>2</v>
      </c>
      <c r="M36" s="33">
        <v>1</v>
      </c>
      <c r="N36" s="33">
        <v>1</v>
      </c>
      <c r="O36" s="33">
        <f t="shared" si="0"/>
        <v>7</v>
      </c>
      <c r="P36" s="33">
        <v>1</v>
      </c>
      <c r="Q36" s="33">
        <f t="shared" si="1"/>
        <v>7</v>
      </c>
      <c r="R36" s="33" t="str">
        <f t="shared" si="2"/>
        <v>Tolerable</v>
      </c>
      <c r="S36" s="35" t="s">
        <v>213</v>
      </c>
      <c r="T36" s="33"/>
      <c r="U36" s="33"/>
      <c r="V36" s="33"/>
      <c r="W36" s="33" t="s">
        <v>115</v>
      </c>
      <c r="X36" s="33"/>
      <c r="Y36" s="33"/>
      <c r="Z36" s="35" t="s">
        <v>266</v>
      </c>
      <c r="AA36" s="36"/>
      <c r="AB36" s="36"/>
      <c r="AC36" s="36"/>
      <c r="AD36" s="36"/>
      <c r="AE36" s="36"/>
      <c r="AF36" s="36"/>
      <c r="AG36" s="36"/>
      <c r="AH36" s="36"/>
    </row>
    <row r="37" spans="2:34" ht="39.950000000000003" customHeight="1" x14ac:dyDescent="0.25">
      <c r="B37" s="107"/>
      <c r="C37" s="98"/>
      <c r="D37" s="114"/>
      <c r="E37" s="113"/>
      <c r="F37" s="33" t="s">
        <v>46</v>
      </c>
      <c r="G37" s="43" t="s">
        <v>47</v>
      </c>
      <c r="H37" s="34" t="s">
        <v>275</v>
      </c>
      <c r="I37" s="43" t="s">
        <v>276</v>
      </c>
      <c r="J37" s="34" t="s">
        <v>55</v>
      </c>
      <c r="K37" s="33">
        <v>3</v>
      </c>
      <c r="L37" s="33">
        <v>2</v>
      </c>
      <c r="M37" s="33">
        <v>1</v>
      </c>
      <c r="N37" s="33">
        <v>1</v>
      </c>
      <c r="O37" s="33">
        <f t="shared" si="0"/>
        <v>7</v>
      </c>
      <c r="P37" s="33">
        <v>1</v>
      </c>
      <c r="Q37" s="33">
        <f t="shared" si="1"/>
        <v>7</v>
      </c>
      <c r="R37" s="33" t="str">
        <f t="shared" si="2"/>
        <v>Tolerable</v>
      </c>
      <c r="S37" s="35" t="s">
        <v>277</v>
      </c>
      <c r="T37" s="33"/>
      <c r="U37" s="33"/>
      <c r="V37" s="33"/>
      <c r="W37" s="33" t="s">
        <v>115</v>
      </c>
      <c r="X37" s="33"/>
      <c r="Y37" s="33"/>
      <c r="Z37" s="35" t="s">
        <v>249</v>
      </c>
      <c r="AA37" s="36"/>
      <c r="AB37" s="36"/>
      <c r="AC37" s="36"/>
      <c r="AD37" s="36"/>
      <c r="AE37" s="36"/>
      <c r="AF37" s="36"/>
      <c r="AG37" s="36"/>
      <c r="AH37" s="36"/>
    </row>
    <row r="38" spans="2:34" ht="39.950000000000003" customHeight="1" x14ac:dyDescent="0.25">
      <c r="B38" s="105">
        <v>11</v>
      </c>
      <c r="C38" s="98"/>
      <c r="D38" s="114"/>
      <c r="E38" s="113" t="s">
        <v>278</v>
      </c>
      <c r="F38" s="33" t="s">
        <v>46</v>
      </c>
      <c r="G38" s="43" t="s">
        <v>47</v>
      </c>
      <c r="H38" s="34" t="s">
        <v>250</v>
      </c>
      <c r="I38" s="43" t="s">
        <v>251</v>
      </c>
      <c r="J38" s="34" t="s">
        <v>55</v>
      </c>
      <c r="K38" s="33">
        <v>3</v>
      </c>
      <c r="L38" s="33">
        <v>2</v>
      </c>
      <c r="M38" s="33">
        <v>1</v>
      </c>
      <c r="N38" s="33">
        <v>1</v>
      </c>
      <c r="O38" s="33">
        <f t="shared" si="0"/>
        <v>7</v>
      </c>
      <c r="P38" s="33">
        <v>2</v>
      </c>
      <c r="Q38" s="33">
        <f t="shared" si="1"/>
        <v>14</v>
      </c>
      <c r="R38" s="33" t="str">
        <f t="shared" si="2"/>
        <v>Moderado</v>
      </c>
      <c r="S38" s="35" t="s">
        <v>252</v>
      </c>
      <c r="T38" s="33"/>
      <c r="U38" s="33"/>
      <c r="V38" s="33"/>
      <c r="W38" s="33" t="s">
        <v>115</v>
      </c>
      <c r="X38" s="33"/>
      <c r="Y38" s="33"/>
      <c r="Z38" s="35" t="s">
        <v>249</v>
      </c>
      <c r="AA38" s="36"/>
      <c r="AB38" s="36"/>
      <c r="AC38" s="36"/>
      <c r="AD38" s="36"/>
      <c r="AE38" s="36"/>
      <c r="AF38" s="36"/>
      <c r="AG38" s="36"/>
      <c r="AH38" s="36"/>
    </row>
    <row r="39" spans="2:34" ht="39.950000000000003" customHeight="1" x14ac:dyDescent="0.25">
      <c r="B39" s="106"/>
      <c r="C39" s="98"/>
      <c r="D39" s="114"/>
      <c r="E39" s="113"/>
      <c r="F39" s="33" t="s">
        <v>46</v>
      </c>
      <c r="G39" s="43" t="s">
        <v>47</v>
      </c>
      <c r="H39" s="34" t="s">
        <v>253</v>
      </c>
      <c r="I39" s="43" t="s">
        <v>251</v>
      </c>
      <c r="J39" s="34" t="s">
        <v>55</v>
      </c>
      <c r="K39" s="33">
        <v>3</v>
      </c>
      <c r="L39" s="33">
        <v>2</v>
      </c>
      <c r="M39" s="33">
        <v>1</v>
      </c>
      <c r="N39" s="33">
        <v>1</v>
      </c>
      <c r="O39" s="33">
        <f t="shared" si="0"/>
        <v>7</v>
      </c>
      <c r="P39" s="33">
        <v>2</v>
      </c>
      <c r="Q39" s="33">
        <f t="shared" si="1"/>
        <v>14</v>
      </c>
      <c r="R39" s="33" t="str">
        <f t="shared" si="2"/>
        <v>Moderado</v>
      </c>
      <c r="S39" s="35" t="s">
        <v>254</v>
      </c>
      <c r="T39" s="33"/>
      <c r="U39" s="33"/>
      <c r="V39" s="33"/>
      <c r="W39" s="33" t="s">
        <v>115</v>
      </c>
      <c r="X39" s="33"/>
      <c r="Y39" s="33"/>
      <c r="Z39" s="35" t="s">
        <v>249</v>
      </c>
      <c r="AA39" s="36"/>
      <c r="AB39" s="36"/>
      <c r="AC39" s="36"/>
      <c r="AD39" s="36"/>
      <c r="AE39" s="36"/>
      <c r="AF39" s="36"/>
      <c r="AG39" s="36"/>
      <c r="AH39" s="36"/>
    </row>
    <row r="40" spans="2:34" ht="39.950000000000003" customHeight="1" x14ac:dyDescent="0.25">
      <c r="B40" s="106"/>
      <c r="C40" s="98"/>
      <c r="D40" s="114"/>
      <c r="E40" s="113"/>
      <c r="F40" s="33" t="s">
        <v>46</v>
      </c>
      <c r="G40" s="43" t="s">
        <v>268</v>
      </c>
      <c r="H40" s="34" t="s">
        <v>279</v>
      </c>
      <c r="I40" s="43" t="s">
        <v>280</v>
      </c>
      <c r="J40" s="34" t="s">
        <v>281</v>
      </c>
      <c r="K40" s="33">
        <v>3</v>
      </c>
      <c r="L40" s="33">
        <v>2</v>
      </c>
      <c r="M40" s="33">
        <v>1</v>
      </c>
      <c r="N40" s="33">
        <v>1</v>
      </c>
      <c r="O40" s="33">
        <f t="shared" si="0"/>
        <v>7</v>
      </c>
      <c r="P40" s="33">
        <v>2</v>
      </c>
      <c r="Q40" s="33">
        <f t="shared" si="1"/>
        <v>14</v>
      </c>
      <c r="R40" s="33" t="str">
        <f t="shared" si="2"/>
        <v>Moderado</v>
      </c>
      <c r="S40" s="35" t="s">
        <v>282</v>
      </c>
      <c r="T40" s="33"/>
      <c r="U40" s="33"/>
      <c r="V40" s="33"/>
      <c r="W40" s="33" t="s">
        <v>115</v>
      </c>
      <c r="X40" s="33"/>
      <c r="Y40" s="33"/>
      <c r="Z40" s="35" t="s">
        <v>283</v>
      </c>
      <c r="AA40" s="36"/>
      <c r="AB40" s="36"/>
      <c r="AC40" s="36"/>
      <c r="AD40" s="36"/>
      <c r="AE40" s="36"/>
      <c r="AF40" s="36"/>
      <c r="AG40" s="36"/>
      <c r="AH40" s="36"/>
    </row>
    <row r="41" spans="2:34" ht="39.950000000000003" customHeight="1" x14ac:dyDescent="0.25">
      <c r="B41" s="106"/>
      <c r="C41" s="98"/>
      <c r="D41" s="114"/>
      <c r="E41" s="113"/>
      <c r="F41" s="33" t="s">
        <v>46</v>
      </c>
      <c r="G41" s="43" t="s">
        <v>268</v>
      </c>
      <c r="H41" s="34" t="s">
        <v>284</v>
      </c>
      <c r="I41" s="43" t="s">
        <v>285</v>
      </c>
      <c r="J41" s="34" t="s">
        <v>271</v>
      </c>
      <c r="K41" s="33">
        <v>3</v>
      </c>
      <c r="L41" s="33">
        <v>2</v>
      </c>
      <c r="M41" s="33">
        <v>1</v>
      </c>
      <c r="N41" s="33">
        <v>1</v>
      </c>
      <c r="O41" s="33">
        <f t="shared" si="0"/>
        <v>7</v>
      </c>
      <c r="P41" s="33">
        <v>2</v>
      </c>
      <c r="Q41" s="33">
        <f t="shared" si="1"/>
        <v>14</v>
      </c>
      <c r="R41" s="33" t="str">
        <f t="shared" si="2"/>
        <v>Moderado</v>
      </c>
      <c r="S41" s="35" t="s">
        <v>272</v>
      </c>
      <c r="T41" s="33"/>
      <c r="U41" s="33"/>
      <c r="V41" s="33"/>
      <c r="W41" s="33" t="s">
        <v>115</v>
      </c>
      <c r="X41" s="33"/>
      <c r="Y41" s="33"/>
      <c r="Z41" s="35" t="s">
        <v>273</v>
      </c>
      <c r="AA41" s="36"/>
      <c r="AB41" s="36"/>
      <c r="AC41" s="36"/>
      <c r="AD41" s="36"/>
      <c r="AE41" s="36"/>
      <c r="AF41" s="36"/>
      <c r="AG41" s="36"/>
      <c r="AH41" s="36"/>
    </row>
    <row r="42" spans="2:34" ht="39.950000000000003" customHeight="1" x14ac:dyDescent="0.25">
      <c r="B42" s="106"/>
      <c r="C42" s="98"/>
      <c r="D42" s="114"/>
      <c r="E42" s="113"/>
      <c r="F42" s="33" t="s">
        <v>46</v>
      </c>
      <c r="G42" s="43" t="s">
        <v>196</v>
      </c>
      <c r="H42" s="34" t="s">
        <v>286</v>
      </c>
      <c r="I42" s="43" t="s">
        <v>61</v>
      </c>
      <c r="J42" s="34" t="s">
        <v>287</v>
      </c>
      <c r="K42" s="33">
        <v>3</v>
      </c>
      <c r="L42" s="33">
        <v>2</v>
      </c>
      <c r="M42" s="33">
        <v>1</v>
      </c>
      <c r="N42" s="33">
        <v>1</v>
      </c>
      <c r="O42" s="33">
        <f t="shared" si="0"/>
        <v>7</v>
      </c>
      <c r="P42" s="33">
        <v>2</v>
      </c>
      <c r="Q42" s="33">
        <f t="shared" si="1"/>
        <v>14</v>
      </c>
      <c r="R42" s="33" t="str">
        <f t="shared" si="2"/>
        <v>Moderado</v>
      </c>
      <c r="S42" s="35" t="s">
        <v>129</v>
      </c>
      <c r="T42" s="33"/>
      <c r="U42" s="33"/>
      <c r="V42" s="33"/>
      <c r="W42" s="33" t="s">
        <v>115</v>
      </c>
      <c r="X42" s="33"/>
      <c r="Y42" s="33"/>
      <c r="Z42" s="35" t="s">
        <v>130</v>
      </c>
      <c r="AA42" s="36"/>
      <c r="AB42" s="36"/>
      <c r="AC42" s="36"/>
      <c r="AD42" s="36"/>
      <c r="AE42" s="36"/>
      <c r="AF42" s="36"/>
      <c r="AG42" s="36"/>
      <c r="AH42" s="36"/>
    </row>
    <row r="43" spans="2:34" ht="39.950000000000003" customHeight="1" x14ac:dyDescent="0.25">
      <c r="B43" s="106"/>
      <c r="C43" s="98"/>
      <c r="D43" s="114"/>
      <c r="E43" s="113"/>
      <c r="F43" s="33" t="s">
        <v>46</v>
      </c>
      <c r="G43" s="43" t="s">
        <v>218</v>
      </c>
      <c r="H43" s="34" t="s">
        <v>235</v>
      </c>
      <c r="I43" s="43" t="s">
        <v>236</v>
      </c>
      <c r="J43" s="34" t="s">
        <v>237</v>
      </c>
      <c r="K43" s="33">
        <v>3</v>
      </c>
      <c r="L43" s="33">
        <v>2</v>
      </c>
      <c r="M43" s="33">
        <v>1</v>
      </c>
      <c r="N43" s="33">
        <v>1</v>
      </c>
      <c r="O43" s="33">
        <f t="shared" si="0"/>
        <v>7</v>
      </c>
      <c r="P43" s="33">
        <v>2</v>
      </c>
      <c r="Q43" s="33">
        <f t="shared" si="1"/>
        <v>14</v>
      </c>
      <c r="R43" s="33" t="str">
        <f t="shared" si="2"/>
        <v>Moderado</v>
      </c>
      <c r="S43" s="35" t="s">
        <v>238</v>
      </c>
      <c r="T43" s="33"/>
      <c r="U43" s="33"/>
      <c r="V43" s="33"/>
      <c r="W43" s="33" t="s">
        <v>115</v>
      </c>
      <c r="X43" s="33"/>
      <c r="Y43" s="33"/>
      <c r="Z43" s="35" t="s">
        <v>239</v>
      </c>
      <c r="AA43" s="36"/>
      <c r="AB43" s="36"/>
      <c r="AC43" s="36"/>
      <c r="AD43" s="36"/>
      <c r="AE43" s="36"/>
      <c r="AF43" s="36"/>
      <c r="AG43" s="36"/>
      <c r="AH43" s="36"/>
    </row>
    <row r="44" spans="2:34" ht="39.950000000000003" customHeight="1" x14ac:dyDescent="0.25">
      <c r="B44" s="107"/>
      <c r="C44" s="98"/>
      <c r="D44" s="114"/>
      <c r="E44" s="113"/>
      <c r="F44" s="33" t="s">
        <v>46</v>
      </c>
      <c r="G44" s="43" t="s">
        <v>210</v>
      </c>
      <c r="H44" s="34" t="s">
        <v>255</v>
      </c>
      <c r="I44" s="43" t="s">
        <v>256</v>
      </c>
      <c r="J44" s="34" t="s">
        <v>257</v>
      </c>
      <c r="K44" s="33">
        <v>3</v>
      </c>
      <c r="L44" s="33">
        <v>2</v>
      </c>
      <c r="M44" s="33">
        <v>1</v>
      </c>
      <c r="N44" s="33">
        <v>1</v>
      </c>
      <c r="O44" s="33">
        <f t="shared" si="0"/>
        <v>7</v>
      </c>
      <c r="P44" s="33">
        <v>2</v>
      </c>
      <c r="Q44" s="33">
        <f t="shared" si="1"/>
        <v>14</v>
      </c>
      <c r="R44" s="33" t="str">
        <f t="shared" si="2"/>
        <v>Moderado</v>
      </c>
      <c r="S44" s="35" t="s">
        <v>213</v>
      </c>
      <c r="T44" s="33"/>
      <c r="U44" s="33"/>
      <c r="V44" s="33"/>
      <c r="W44" s="33" t="s">
        <v>115</v>
      </c>
      <c r="X44" s="33"/>
      <c r="Y44" s="33"/>
      <c r="Z44" s="35" t="s">
        <v>266</v>
      </c>
      <c r="AA44" s="36"/>
      <c r="AB44" s="36"/>
      <c r="AC44" s="36"/>
      <c r="AD44" s="36"/>
      <c r="AE44" s="36"/>
      <c r="AF44" s="36"/>
      <c r="AG44" s="36"/>
      <c r="AH44" s="36"/>
    </row>
    <row r="45" spans="2:34" ht="39.950000000000003" customHeight="1" x14ac:dyDescent="0.25">
      <c r="B45" s="105">
        <v>12</v>
      </c>
      <c r="C45" s="98"/>
      <c r="D45" s="114"/>
      <c r="E45" s="113" t="s">
        <v>288</v>
      </c>
      <c r="F45" s="33" t="s">
        <v>46</v>
      </c>
      <c r="G45" s="43" t="s">
        <v>196</v>
      </c>
      <c r="H45" s="34" t="s">
        <v>217</v>
      </c>
      <c r="I45" s="43" t="s">
        <v>198</v>
      </c>
      <c r="J45" s="34" t="s">
        <v>199</v>
      </c>
      <c r="K45" s="33">
        <v>3</v>
      </c>
      <c r="L45" s="33">
        <v>2</v>
      </c>
      <c r="M45" s="33">
        <v>1</v>
      </c>
      <c r="N45" s="33">
        <v>1</v>
      </c>
      <c r="O45" s="33">
        <f t="shared" si="0"/>
        <v>7</v>
      </c>
      <c r="P45" s="33">
        <v>2</v>
      </c>
      <c r="Q45" s="33">
        <f t="shared" si="1"/>
        <v>14</v>
      </c>
      <c r="R45" s="33" t="str">
        <f t="shared" si="2"/>
        <v>Moderado</v>
      </c>
      <c r="S45" s="35" t="s">
        <v>150</v>
      </c>
      <c r="T45" s="33"/>
      <c r="U45" s="33"/>
      <c r="V45" s="33"/>
      <c r="W45" s="33" t="s">
        <v>115</v>
      </c>
      <c r="X45" s="33"/>
      <c r="Y45" s="33"/>
      <c r="Z45" s="35" t="s">
        <v>151</v>
      </c>
      <c r="AA45" s="36"/>
      <c r="AB45" s="36"/>
      <c r="AC45" s="36"/>
      <c r="AD45" s="36"/>
      <c r="AE45" s="36"/>
      <c r="AF45" s="36"/>
      <c r="AG45" s="36"/>
      <c r="AH45" s="36"/>
    </row>
    <row r="46" spans="2:34" ht="39.950000000000003" customHeight="1" x14ac:dyDescent="0.25">
      <c r="B46" s="107"/>
      <c r="C46" s="98"/>
      <c r="D46" s="114"/>
      <c r="E46" s="113"/>
      <c r="F46" s="33" t="s">
        <v>46</v>
      </c>
      <c r="G46" s="43" t="s">
        <v>268</v>
      </c>
      <c r="H46" s="34" t="s">
        <v>289</v>
      </c>
      <c r="I46" s="43" t="s">
        <v>285</v>
      </c>
      <c r="J46" s="34" t="s">
        <v>290</v>
      </c>
      <c r="K46" s="33">
        <v>3</v>
      </c>
      <c r="L46" s="33">
        <v>2</v>
      </c>
      <c r="M46" s="33">
        <v>1</v>
      </c>
      <c r="N46" s="33">
        <v>1</v>
      </c>
      <c r="O46" s="33">
        <f t="shared" si="0"/>
        <v>7</v>
      </c>
      <c r="P46" s="33">
        <v>1</v>
      </c>
      <c r="Q46" s="33">
        <f t="shared" si="1"/>
        <v>7</v>
      </c>
      <c r="R46" s="33" t="str">
        <f t="shared" si="2"/>
        <v>Tolerable</v>
      </c>
      <c r="S46" s="35" t="s">
        <v>272</v>
      </c>
      <c r="T46" s="33"/>
      <c r="U46" s="33"/>
      <c r="V46" s="33"/>
      <c r="W46" s="33" t="s">
        <v>115</v>
      </c>
      <c r="X46" s="33"/>
      <c r="Y46" s="33"/>
      <c r="Z46" s="35" t="s">
        <v>273</v>
      </c>
      <c r="AA46" s="36"/>
      <c r="AB46" s="36"/>
      <c r="AC46" s="36"/>
      <c r="AD46" s="36"/>
      <c r="AE46" s="36"/>
      <c r="AF46" s="36"/>
      <c r="AG46" s="36"/>
      <c r="AH46" s="36"/>
    </row>
    <row r="47" spans="2:34" ht="39.950000000000003" customHeight="1" x14ac:dyDescent="0.25">
      <c r="B47" s="105">
        <v>13</v>
      </c>
      <c r="C47" s="98"/>
      <c r="D47" s="114"/>
      <c r="E47" s="113" t="s">
        <v>291</v>
      </c>
      <c r="F47" s="33" t="s">
        <v>46</v>
      </c>
      <c r="G47" s="43" t="s">
        <v>47</v>
      </c>
      <c r="H47" s="34" t="s">
        <v>48</v>
      </c>
      <c r="I47" s="43" t="s">
        <v>49</v>
      </c>
      <c r="J47" s="34" t="s">
        <v>50</v>
      </c>
      <c r="K47" s="33">
        <v>3</v>
      </c>
      <c r="L47" s="33">
        <v>2</v>
      </c>
      <c r="M47" s="33">
        <v>1</v>
      </c>
      <c r="N47" s="33">
        <v>1</v>
      </c>
      <c r="O47" s="33">
        <f t="shared" si="0"/>
        <v>7</v>
      </c>
      <c r="P47" s="33">
        <v>1</v>
      </c>
      <c r="Q47" s="33">
        <f t="shared" si="1"/>
        <v>7</v>
      </c>
      <c r="R47" s="33" t="str">
        <f t="shared" si="2"/>
        <v>Tolerable</v>
      </c>
      <c r="S47" s="35" t="s">
        <v>114</v>
      </c>
      <c r="T47" s="33"/>
      <c r="U47" s="33"/>
      <c r="V47" s="33"/>
      <c r="W47" s="33" t="s">
        <v>115</v>
      </c>
      <c r="X47" s="33"/>
      <c r="Y47" s="33"/>
      <c r="Z47" s="35" t="s">
        <v>292</v>
      </c>
      <c r="AA47" s="36"/>
      <c r="AB47" s="36"/>
      <c r="AC47" s="36"/>
      <c r="AD47" s="36"/>
      <c r="AE47" s="36"/>
      <c r="AF47" s="36"/>
      <c r="AG47" s="36"/>
      <c r="AH47" s="36"/>
    </row>
    <row r="48" spans="2:34" ht="39.950000000000003" customHeight="1" x14ac:dyDescent="0.25">
      <c r="B48" s="107"/>
      <c r="C48" s="98"/>
      <c r="D48" s="115"/>
      <c r="E48" s="113"/>
      <c r="F48" s="33" t="s">
        <v>46</v>
      </c>
      <c r="G48" s="43" t="s">
        <v>47</v>
      </c>
      <c r="H48" s="34" t="s">
        <v>293</v>
      </c>
      <c r="I48" s="43" t="s">
        <v>220</v>
      </c>
      <c r="J48" s="34" t="s">
        <v>50</v>
      </c>
      <c r="K48" s="33">
        <v>3</v>
      </c>
      <c r="L48" s="33">
        <v>2</v>
      </c>
      <c r="M48" s="33">
        <v>1</v>
      </c>
      <c r="N48" s="33">
        <v>1</v>
      </c>
      <c r="O48" s="33">
        <f t="shared" si="0"/>
        <v>7</v>
      </c>
      <c r="P48" s="33">
        <v>1</v>
      </c>
      <c r="Q48" s="33">
        <f t="shared" si="1"/>
        <v>7</v>
      </c>
      <c r="R48" s="33" t="str">
        <f t="shared" si="2"/>
        <v>Tolerable</v>
      </c>
      <c r="S48" s="35" t="s">
        <v>294</v>
      </c>
      <c r="T48" s="33"/>
      <c r="U48" s="33"/>
      <c r="V48" s="33"/>
      <c r="W48" s="33" t="s">
        <v>115</v>
      </c>
      <c r="X48" s="33"/>
      <c r="Y48" s="33"/>
      <c r="Z48" s="35" t="s">
        <v>295</v>
      </c>
      <c r="AA48" s="36"/>
      <c r="AB48" s="36"/>
      <c r="AC48" s="36"/>
      <c r="AD48" s="36"/>
      <c r="AE48" s="36"/>
      <c r="AF48" s="36"/>
      <c r="AG48" s="36"/>
      <c r="AH48" s="36"/>
    </row>
    <row r="49" spans="2:34" ht="39.950000000000003" customHeight="1" x14ac:dyDescent="0.25">
      <c r="B49" s="25"/>
      <c r="C49" s="26"/>
      <c r="D49" s="2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2:34" ht="39.950000000000003" customHeight="1" x14ac:dyDescent="0.25">
      <c r="B50" s="25"/>
      <c r="C50" s="26"/>
      <c r="D50" s="26"/>
      <c r="E50" s="27"/>
      <c r="F50" s="25"/>
      <c r="G50" s="25"/>
      <c r="H50" s="25"/>
      <c r="I50" s="25" t="str">
        <f t="shared" ref="I50:I107" si="3">IF(H50="","",VLOOKUP(H50,Locativo,2,FALSE))</f>
        <v/>
      </c>
      <c r="J50" s="25" t="str">
        <f t="shared" ref="J50:J107" si="4">IF(H50="","",VLOOKUP(H50,Locativo,3,FALSE))</f>
        <v/>
      </c>
      <c r="K50" s="25"/>
      <c r="L50" s="25"/>
      <c r="M50" s="25"/>
      <c r="N50" s="25"/>
      <c r="O50" s="25" t="str">
        <f t="shared" ref="O50:O68" si="5">IF(SUM(K50:N50)&gt;1,SUM(K50:N50),"")</f>
        <v/>
      </c>
      <c r="P50" s="25"/>
      <c r="Q50" s="25" t="str">
        <f t="shared" ref="Q50:Q107" si="6">IF(P50&gt;0,PRODUCT(O50:P50),"")</f>
        <v/>
      </c>
      <c r="R50" s="25" t="str">
        <f t="shared" ref="R50:R107" si="7">IF(Q50="","",IF(Q50&lt;5,"Trivial",IF(Q50&lt;9,"Tolerable",IF(Q50&lt;17,"Moderado",IF(Q50&lt;25,"Importante","Intolerable")))))</f>
        <v/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ht="39.950000000000003" customHeight="1" x14ac:dyDescent="0.25">
      <c r="B51" s="25"/>
      <c r="C51" s="26"/>
      <c r="D51" s="26"/>
      <c r="E51" s="27"/>
      <c r="F51" s="25"/>
      <c r="G51" s="25"/>
      <c r="H51" s="25"/>
      <c r="I51" s="25" t="str">
        <f t="shared" si="3"/>
        <v/>
      </c>
      <c r="J51" s="25" t="str">
        <f t="shared" si="4"/>
        <v/>
      </c>
      <c r="K51" s="25"/>
      <c r="L51" s="25"/>
      <c r="M51" s="25"/>
      <c r="N51" s="25"/>
      <c r="O51" s="25" t="str">
        <f t="shared" si="5"/>
        <v/>
      </c>
      <c r="P51" s="25"/>
      <c r="Q51" s="25" t="str">
        <f t="shared" si="6"/>
        <v/>
      </c>
      <c r="R51" s="25" t="str">
        <f t="shared" si="7"/>
        <v/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ht="39.950000000000003" customHeight="1" x14ac:dyDescent="0.25">
      <c r="B52" s="25"/>
      <c r="C52" s="26"/>
      <c r="D52" s="26"/>
      <c r="E52" s="27"/>
      <c r="F52" s="25"/>
      <c r="G52" s="25"/>
      <c r="H52" s="25"/>
      <c r="I52" s="25" t="str">
        <f t="shared" si="3"/>
        <v/>
      </c>
      <c r="J52" s="25" t="str">
        <f t="shared" si="4"/>
        <v/>
      </c>
      <c r="K52" s="25"/>
      <c r="L52" s="25"/>
      <c r="M52" s="25"/>
      <c r="N52" s="25"/>
      <c r="O52" s="25" t="str">
        <f t="shared" si="5"/>
        <v/>
      </c>
      <c r="P52" s="25"/>
      <c r="Q52" s="25" t="str">
        <f t="shared" si="6"/>
        <v/>
      </c>
      <c r="R52" s="25" t="str">
        <f t="shared" si="7"/>
        <v/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ht="39.950000000000003" customHeight="1" x14ac:dyDescent="0.25">
      <c r="B53" s="25"/>
      <c r="C53" s="26"/>
      <c r="D53" s="26"/>
      <c r="E53" s="27"/>
      <c r="F53" s="25"/>
      <c r="G53" s="25"/>
      <c r="H53" s="25"/>
      <c r="I53" s="25" t="str">
        <f t="shared" si="3"/>
        <v/>
      </c>
      <c r="J53" s="25" t="str">
        <f t="shared" si="4"/>
        <v/>
      </c>
      <c r="K53" s="25"/>
      <c r="L53" s="25"/>
      <c r="M53" s="25"/>
      <c r="N53" s="25"/>
      <c r="O53" s="25" t="str">
        <f t="shared" si="5"/>
        <v/>
      </c>
      <c r="P53" s="25"/>
      <c r="Q53" s="25" t="str">
        <f t="shared" si="6"/>
        <v/>
      </c>
      <c r="R53" s="25" t="str">
        <f t="shared" si="7"/>
        <v/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ht="39.950000000000003" customHeight="1" x14ac:dyDescent="0.25">
      <c r="B54" s="25"/>
      <c r="C54" s="26"/>
      <c r="D54" s="26"/>
      <c r="E54" s="27"/>
      <c r="F54" s="25"/>
      <c r="G54" s="25"/>
      <c r="H54" s="25"/>
      <c r="I54" s="25" t="str">
        <f t="shared" si="3"/>
        <v/>
      </c>
      <c r="J54" s="25" t="str">
        <f t="shared" si="4"/>
        <v/>
      </c>
      <c r="K54" s="25"/>
      <c r="L54" s="25"/>
      <c r="M54" s="25"/>
      <c r="N54" s="25"/>
      <c r="O54" s="25" t="str">
        <f t="shared" si="5"/>
        <v/>
      </c>
      <c r="P54" s="25"/>
      <c r="Q54" s="25" t="str">
        <f t="shared" si="6"/>
        <v/>
      </c>
      <c r="R54" s="25" t="str">
        <f t="shared" si="7"/>
        <v/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ht="39.950000000000003" customHeight="1" x14ac:dyDescent="0.25">
      <c r="B55" s="25"/>
      <c r="C55" s="26"/>
      <c r="D55" s="26"/>
      <c r="E55" s="27"/>
      <c r="F55" s="25"/>
      <c r="G55" s="25"/>
      <c r="H55" s="25"/>
      <c r="I55" s="25" t="str">
        <f t="shared" si="3"/>
        <v/>
      </c>
      <c r="J55" s="25" t="str">
        <f t="shared" si="4"/>
        <v/>
      </c>
      <c r="K55" s="25"/>
      <c r="L55" s="25"/>
      <c r="M55" s="25"/>
      <c r="N55" s="25"/>
      <c r="O55" s="25" t="str">
        <f t="shared" si="5"/>
        <v/>
      </c>
      <c r="P55" s="25"/>
      <c r="Q55" s="25" t="str">
        <f t="shared" si="6"/>
        <v/>
      </c>
      <c r="R55" s="25" t="str">
        <f t="shared" si="7"/>
        <v/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ht="39.950000000000003" customHeight="1" x14ac:dyDescent="0.25">
      <c r="B56" s="25"/>
      <c r="C56" s="26"/>
      <c r="D56" s="26"/>
      <c r="E56" s="27"/>
      <c r="F56" s="25"/>
      <c r="G56" s="25"/>
      <c r="H56" s="25"/>
      <c r="I56" s="25" t="str">
        <f t="shared" si="3"/>
        <v/>
      </c>
      <c r="J56" s="25" t="str">
        <f t="shared" si="4"/>
        <v/>
      </c>
      <c r="K56" s="25"/>
      <c r="L56" s="25"/>
      <c r="M56" s="25"/>
      <c r="N56" s="25"/>
      <c r="O56" s="25" t="str">
        <f t="shared" si="5"/>
        <v/>
      </c>
      <c r="P56" s="25"/>
      <c r="Q56" s="25" t="str">
        <f t="shared" si="6"/>
        <v/>
      </c>
      <c r="R56" s="25" t="str">
        <f t="shared" si="7"/>
        <v/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ht="39.950000000000003" customHeight="1" x14ac:dyDescent="0.25">
      <c r="B57" s="25"/>
      <c r="C57" s="26"/>
      <c r="D57" s="26"/>
      <c r="E57" s="27"/>
      <c r="F57" s="25"/>
      <c r="G57" s="25"/>
      <c r="H57" s="25"/>
      <c r="I57" s="25" t="str">
        <f t="shared" si="3"/>
        <v/>
      </c>
      <c r="J57" s="25" t="str">
        <f t="shared" si="4"/>
        <v/>
      </c>
      <c r="K57" s="25"/>
      <c r="L57" s="25"/>
      <c r="M57" s="25"/>
      <c r="N57" s="25"/>
      <c r="O57" s="25" t="str">
        <f t="shared" si="5"/>
        <v/>
      </c>
      <c r="P57" s="25"/>
      <c r="Q57" s="25" t="str">
        <f t="shared" si="6"/>
        <v/>
      </c>
      <c r="R57" s="25" t="str">
        <f t="shared" si="7"/>
        <v/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39.950000000000003" customHeight="1" x14ac:dyDescent="0.25">
      <c r="B58" s="25"/>
      <c r="C58" s="26"/>
      <c r="D58" s="26"/>
      <c r="E58" s="27"/>
      <c r="F58" s="25"/>
      <c r="G58" s="25"/>
      <c r="H58" s="25"/>
      <c r="I58" s="25" t="str">
        <f t="shared" si="3"/>
        <v/>
      </c>
      <c r="J58" s="25" t="str">
        <f t="shared" si="4"/>
        <v/>
      </c>
      <c r="K58" s="25"/>
      <c r="L58" s="25"/>
      <c r="M58" s="25"/>
      <c r="N58" s="25"/>
      <c r="O58" s="25" t="str">
        <f t="shared" si="5"/>
        <v/>
      </c>
      <c r="P58" s="25"/>
      <c r="Q58" s="25" t="str">
        <f t="shared" si="6"/>
        <v/>
      </c>
      <c r="R58" s="25" t="str">
        <f t="shared" si="7"/>
        <v/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ht="39.950000000000003" customHeight="1" x14ac:dyDescent="0.25">
      <c r="B59" s="25"/>
      <c r="C59" s="26"/>
      <c r="D59" s="26"/>
      <c r="E59" s="27"/>
      <c r="F59" s="25"/>
      <c r="G59" s="25"/>
      <c r="H59" s="25"/>
      <c r="I59" s="25" t="str">
        <f t="shared" si="3"/>
        <v/>
      </c>
      <c r="J59" s="25" t="str">
        <f t="shared" si="4"/>
        <v/>
      </c>
      <c r="K59" s="25"/>
      <c r="L59" s="25"/>
      <c r="M59" s="25"/>
      <c r="N59" s="25"/>
      <c r="O59" s="25" t="str">
        <f t="shared" si="5"/>
        <v/>
      </c>
      <c r="P59" s="25"/>
      <c r="Q59" s="25" t="str">
        <f t="shared" si="6"/>
        <v/>
      </c>
      <c r="R59" s="25" t="str">
        <f t="shared" si="7"/>
        <v/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ht="39.950000000000003" customHeight="1" x14ac:dyDescent="0.25">
      <c r="B60" s="25"/>
      <c r="C60" s="26"/>
      <c r="D60" s="26"/>
      <c r="E60" s="27"/>
      <c r="F60" s="25"/>
      <c r="G60" s="25"/>
      <c r="H60" s="25"/>
      <c r="I60" s="25" t="str">
        <f t="shared" si="3"/>
        <v/>
      </c>
      <c r="J60" s="25" t="str">
        <f t="shared" si="4"/>
        <v/>
      </c>
      <c r="K60" s="25"/>
      <c r="L60" s="25"/>
      <c r="M60" s="25"/>
      <c r="N60" s="25"/>
      <c r="O60" s="25" t="str">
        <f t="shared" si="5"/>
        <v/>
      </c>
      <c r="P60" s="25"/>
      <c r="Q60" s="25" t="str">
        <f t="shared" si="6"/>
        <v/>
      </c>
      <c r="R60" s="25" t="str">
        <f t="shared" si="7"/>
        <v/>
      </c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ht="39.950000000000003" customHeight="1" x14ac:dyDescent="0.25">
      <c r="B61" s="25"/>
      <c r="C61" s="26"/>
      <c r="D61" s="26"/>
      <c r="E61" s="27"/>
      <c r="F61" s="25"/>
      <c r="G61" s="25"/>
      <c r="H61" s="25"/>
      <c r="I61" s="25" t="str">
        <f t="shared" si="3"/>
        <v/>
      </c>
      <c r="J61" s="25" t="str">
        <f t="shared" si="4"/>
        <v/>
      </c>
      <c r="K61" s="25"/>
      <c r="L61" s="25"/>
      <c r="M61" s="25"/>
      <c r="N61" s="25"/>
      <c r="O61" s="25" t="str">
        <f t="shared" si="5"/>
        <v/>
      </c>
      <c r="P61" s="25"/>
      <c r="Q61" s="25" t="str">
        <f t="shared" si="6"/>
        <v/>
      </c>
      <c r="R61" s="25" t="str">
        <f t="shared" si="7"/>
        <v/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ht="39.950000000000003" customHeight="1" x14ac:dyDescent="0.25">
      <c r="B62" s="25"/>
      <c r="C62" s="26"/>
      <c r="D62" s="26"/>
      <c r="E62" s="27"/>
      <c r="F62" s="25"/>
      <c r="G62" s="25"/>
      <c r="H62" s="25"/>
      <c r="I62" s="25" t="str">
        <f t="shared" si="3"/>
        <v/>
      </c>
      <c r="J62" s="25" t="str">
        <f t="shared" si="4"/>
        <v/>
      </c>
      <c r="K62" s="25"/>
      <c r="L62" s="25"/>
      <c r="M62" s="25"/>
      <c r="N62" s="25"/>
      <c r="O62" s="25" t="str">
        <f t="shared" si="5"/>
        <v/>
      </c>
      <c r="P62" s="25"/>
      <c r="Q62" s="25" t="str">
        <f t="shared" si="6"/>
        <v/>
      </c>
      <c r="R62" s="25" t="str">
        <f t="shared" si="7"/>
        <v/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ht="39.950000000000003" customHeight="1" x14ac:dyDescent="0.25">
      <c r="B63" s="25"/>
      <c r="C63" s="26"/>
      <c r="D63" s="26"/>
      <c r="E63" s="27"/>
      <c r="F63" s="25"/>
      <c r="G63" s="25"/>
      <c r="H63" s="25"/>
      <c r="I63" s="25" t="str">
        <f t="shared" si="3"/>
        <v/>
      </c>
      <c r="J63" s="25" t="str">
        <f t="shared" si="4"/>
        <v/>
      </c>
      <c r="K63" s="25"/>
      <c r="L63" s="25"/>
      <c r="M63" s="25"/>
      <c r="N63" s="25"/>
      <c r="O63" s="25" t="str">
        <f t="shared" si="5"/>
        <v/>
      </c>
      <c r="P63" s="25"/>
      <c r="Q63" s="25" t="str">
        <f t="shared" si="6"/>
        <v/>
      </c>
      <c r="R63" s="25" t="str">
        <f t="shared" si="7"/>
        <v/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2:34" ht="39.950000000000003" customHeight="1" x14ac:dyDescent="0.25">
      <c r="B64" s="25"/>
      <c r="C64" s="26"/>
      <c r="D64" s="26"/>
      <c r="E64" s="27"/>
      <c r="F64" s="25"/>
      <c r="G64" s="25"/>
      <c r="H64" s="25"/>
      <c r="I64" s="25" t="str">
        <f t="shared" si="3"/>
        <v/>
      </c>
      <c r="J64" s="25" t="str">
        <f t="shared" si="4"/>
        <v/>
      </c>
      <c r="K64" s="25"/>
      <c r="L64" s="25"/>
      <c r="M64" s="25"/>
      <c r="N64" s="25"/>
      <c r="O64" s="25" t="str">
        <f t="shared" si="5"/>
        <v/>
      </c>
      <c r="P64" s="25"/>
      <c r="Q64" s="25" t="str">
        <f t="shared" si="6"/>
        <v/>
      </c>
      <c r="R64" s="25" t="str">
        <f t="shared" si="7"/>
        <v/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ht="39.950000000000003" customHeight="1" x14ac:dyDescent="0.25">
      <c r="B65" s="25"/>
      <c r="C65" s="26"/>
      <c r="D65" s="26"/>
      <c r="E65" s="27"/>
      <c r="F65" s="25"/>
      <c r="G65" s="25"/>
      <c r="H65" s="25"/>
      <c r="I65" s="25" t="str">
        <f t="shared" si="3"/>
        <v/>
      </c>
      <c r="J65" s="25" t="str">
        <f t="shared" si="4"/>
        <v/>
      </c>
      <c r="K65" s="25"/>
      <c r="L65" s="25"/>
      <c r="M65" s="25"/>
      <c r="N65" s="25"/>
      <c r="O65" s="25" t="str">
        <f t="shared" si="5"/>
        <v/>
      </c>
      <c r="P65" s="25"/>
      <c r="Q65" s="25" t="str">
        <f t="shared" si="6"/>
        <v/>
      </c>
      <c r="R65" s="25" t="str">
        <f t="shared" si="7"/>
        <v/>
      </c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ht="39.950000000000003" customHeight="1" x14ac:dyDescent="0.25">
      <c r="B66" s="25"/>
      <c r="C66" s="26"/>
      <c r="D66" s="26"/>
      <c r="E66" s="27"/>
      <c r="F66" s="25"/>
      <c r="G66" s="25"/>
      <c r="H66" s="25"/>
      <c r="I66" s="25" t="str">
        <f t="shared" si="3"/>
        <v/>
      </c>
      <c r="J66" s="25" t="str">
        <f t="shared" si="4"/>
        <v/>
      </c>
      <c r="K66" s="25"/>
      <c r="L66" s="25"/>
      <c r="M66" s="25"/>
      <c r="N66" s="25"/>
      <c r="O66" s="25" t="str">
        <f t="shared" si="5"/>
        <v/>
      </c>
      <c r="P66" s="25"/>
      <c r="Q66" s="25" t="str">
        <f t="shared" si="6"/>
        <v/>
      </c>
      <c r="R66" s="25" t="str">
        <f t="shared" si="7"/>
        <v/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ht="39.950000000000003" customHeight="1" x14ac:dyDescent="0.25">
      <c r="B67" s="25"/>
      <c r="C67" s="26"/>
      <c r="D67" s="26"/>
      <c r="E67" s="27"/>
      <c r="F67" s="25"/>
      <c r="G67" s="25"/>
      <c r="H67" s="25"/>
      <c r="I67" s="25" t="str">
        <f t="shared" si="3"/>
        <v/>
      </c>
      <c r="J67" s="25" t="str">
        <f t="shared" si="4"/>
        <v/>
      </c>
      <c r="K67" s="25"/>
      <c r="L67" s="25"/>
      <c r="M67" s="25"/>
      <c r="N67" s="25"/>
      <c r="O67" s="25" t="str">
        <f t="shared" si="5"/>
        <v/>
      </c>
      <c r="P67" s="25"/>
      <c r="Q67" s="25" t="str">
        <f t="shared" si="6"/>
        <v/>
      </c>
      <c r="R67" s="25" t="str">
        <f t="shared" si="7"/>
        <v/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ht="39.950000000000003" customHeight="1" x14ac:dyDescent="0.25">
      <c r="B68" s="25"/>
      <c r="C68" s="26"/>
      <c r="D68" s="26"/>
      <c r="E68" s="27"/>
      <c r="F68" s="25"/>
      <c r="G68" s="25"/>
      <c r="H68" s="25"/>
      <c r="I68" s="25" t="str">
        <f t="shared" si="3"/>
        <v/>
      </c>
      <c r="J68" s="25" t="str">
        <f t="shared" si="4"/>
        <v/>
      </c>
      <c r="K68" s="25"/>
      <c r="L68" s="25"/>
      <c r="M68" s="25"/>
      <c r="N68" s="25"/>
      <c r="O68" s="25" t="str">
        <f t="shared" si="5"/>
        <v/>
      </c>
      <c r="P68" s="25"/>
      <c r="Q68" s="25" t="str">
        <f t="shared" si="6"/>
        <v/>
      </c>
      <c r="R68" s="25" t="str">
        <f t="shared" si="7"/>
        <v/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ht="39.950000000000003" customHeight="1" x14ac:dyDescent="0.25">
      <c r="B69" s="25"/>
      <c r="C69" s="26"/>
      <c r="D69" s="26"/>
      <c r="E69" s="27"/>
      <c r="F69" s="25"/>
      <c r="G69" s="25"/>
      <c r="H69" s="25"/>
      <c r="I69" s="25" t="str">
        <f t="shared" si="3"/>
        <v/>
      </c>
      <c r="J69" s="25" t="str">
        <f t="shared" si="4"/>
        <v/>
      </c>
      <c r="K69" s="25"/>
      <c r="L69" s="25"/>
      <c r="M69" s="25"/>
      <c r="N69" s="25"/>
      <c r="O69" s="25" t="str">
        <f t="shared" ref="O69:O132" si="8">IF(SUM(K69:N69)&gt;1,SUM(K69:N69),"")</f>
        <v/>
      </c>
      <c r="P69" s="25"/>
      <c r="Q69" s="25" t="str">
        <f t="shared" si="6"/>
        <v/>
      </c>
      <c r="R69" s="25" t="str">
        <f t="shared" si="7"/>
        <v/>
      </c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2:34" ht="39.950000000000003" customHeight="1" x14ac:dyDescent="0.25">
      <c r="B70" s="25"/>
      <c r="C70" s="26"/>
      <c r="D70" s="26"/>
      <c r="E70" s="27"/>
      <c r="F70" s="25"/>
      <c r="G70" s="25"/>
      <c r="H70" s="25"/>
      <c r="I70" s="25" t="str">
        <f t="shared" si="3"/>
        <v/>
      </c>
      <c r="J70" s="25" t="str">
        <f t="shared" si="4"/>
        <v/>
      </c>
      <c r="K70" s="25"/>
      <c r="L70" s="25"/>
      <c r="M70" s="25"/>
      <c r="N70" s="25"/>
      <c r="O70" s="25" t="str">
        <f t="shared" si="8"/>
        <v/>
      </c>
      <c r="P70" s="25"/>
      <c r="Q70" s="25" t="str">
        <f t="shared" si="6"/>
        <v/>
      </c>
      <c r="R70" s="25" t="str">
        <f t="shared" si="7"/>
        <v/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ht="39.950000000000003" customHeight="1" x14ac:dyDescent="0.25">
      <c r="B71" s="25"/>
      <c r="C71" s="26"/>
      <c r="D71" s="26"/>
      <c r="E71" s="27"/>
      <c r="F71" s="25"/>
      <c r="G71" s="25"/>
      <c r="H71" s="25"/>
      <c r="I71" s="25" t="str">
        <f t="shared" si="3"/>
        <v/>
      </c>
      <c r="J71" s="25" t="str">
        <f t="shared" si="4"/>
        <v/>
      </c>
      <c r="K71" s="25"/>
      <c r="L71" s="25"/>
      <c r="M71" s="25"/>
      <c r="N71" s="25"/>
      <c r="O71" s="25" t="str">
        <f t="shared" si="8"/>
        <v/>
      </c>
      <c r="P71" s="25"/>
      <c r="Q71" s="25" t="str">
        <f t="shared" si="6"/>
        <v/>
      </c>
      <c r="R71" s="25" t="str">
        <f t="shared" si="7"/>
        <v/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ht="39.950000000000003" customHeight="1" x14ac:dyDescent="0.25">
      <c r="B72" s="25"/>
      <c r="C72" s="26"/>
      <c r="D72" s="26"/>
      <c r="E72" s="27"/>
      <c r="F72" s="25"/>
      <c r="G72" s="25"/>
      <c r="H72" s="25"/>
      <c r="I72" s="25" t="str">
        <f t="shared" si="3"/>
        <v/>
      </c>
      <c r="J72" s="25" t="str">
        <f t="shared" si="4"/>
        <v/>
      </c>
      <c r="K72" s="25"/>
      <c r="L72" s="25"/>
      <c r="M72" s="25"/>
      <c r="N72" s="25"/>
      <c r="O72" s="25" t="str">
        <f t="shared" si="8"/>
        <v/>
      </c>
      <c r="P72" s="25"/>
      <c r="Q72" s="25" t="str">
        <f t="shared" si="6"/>
        <v/>
      </c>
      <c r="R72" s="25" t="str">
        <f t="shared" si="7"/>
        <v/>
      </c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ht="39.950000000000003" customHeight="1" x14ac:dyDescent="0.25">
      <c r="B73" s="25"/>
      <c r="C73" s="26"/>
      <c r="D73" s="26"/>
      <c r="E73" s="27"/>
      <c r="F73" s="25"/>
      <c r="G73" s="25"/>
      <c r="H73" s="25"/>
      <c r="I73" s="25" t="str">
        <f t="shared" si="3"/>
        <v/>
      </c>
      <c r="J73" s="25" t="str">
        <f t="shared" si="4"/>
        <v/>
      </c>
      <c r="K73" s="25"/>
      <c r="L73" s="25"/>
      <c r="M73" s="25"/>
      <c r="N73" s="25"/>
      <c r="O73" s="25" t="str">
        <f t="shared" si="8"/>
        <v/>
      </c>
      <c r="P73" s="25"/>
      <c r="Q73" s="25" t="str">
        <f t="shared" si="6"/>
        <v/>
      </c>
      <c r="R73" s="25" t="str">
        <f t="shared" si="7"/>
        <v/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ht="39.950000000000003" customHeight="1" x14ac:dyDescent="0.25">
      <c r="B74" s="25"/>
      <c r="C74" s="26"/>
      <c r="D74" s="26"/>
      <c r="E74" s="27"/>
      <c r="F74" s="25"/>
      <c r="G74" s="25"/>
      <c r="H74" s="25"/>
      <c r="I74" s="25" t="str">
        <f t="shared" si="3"/>
        <v/>
      </c>
      <c r="J74" s="25" t="str">
        <f t="shared" si="4"/>
        <v/>
      </c>
      <c r="K74" s="25"/>
      <c r="L74" s="25"/>
      <c r="M74" s="25"/>
      <c r="N74" s="25"/>
      <c r="O74" s="25" t="str">
        <f t="shared" si="8"/>
        <v/>
      </c>
      <c r="P74" s="25"/>
      <c r="Q74" s="25" t="str">
        <f t="shared" si="6"/>
        <v/>
      </c>
      <c r="R74" s="25" t="str">
        <f t="shared" si="7"/>
        <v/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ht="39.950000000000003" customHeight="1" x14ac:dyDescent="0.25">
      <c r="B75" s="25"/>
      <c r="C75" s="26"/>
      <c r="D75" s="26"/>
      <c r="E75" s="27"/>
      <c r="F75" s="25"/>
      <c r="G75" s="25"/>
      <c r="H75" s="25"/>
      <c r="I75" s="25" t="str">
        <f t="shared" si="3"/>
        <v/>
      </c>
      <c r="J75" s="25" t="str">
        <f t="shared" si="4"/>
        <v/>
      </c>
      <c r="K75" s="25"/>
      <c r="L75" s="25"/>
      <c r="M75" s="25"/>
      <c r="N75" s="25"/>
      <c r="O75" s="25" t="str">
        <f t="shared" si="8"/>
        <v/>
      </c>
      <c r="P75" s="25"/>
      <c r="Q75" s="25" t="str">
        <f t="shared" si="6"/>
        <v/>
      </c>
      <c r="R75" s="25" t="str">
        <f t="shared" si="7"/>
        <v/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ht="39.950000000000003" customHeight="1" x14ac:dyDescent="0.25">
      <c r="B76" s="25"/>
      <c r="C76" s="26"/>
      <c r="D76" s="26"/>
      <c r="E76" s="27"/>
      <c r="F76" s="25"/>
      <c r="G76" s="25"/>
      <c r="H76" s="25"/>
      <c r="I76" s="25" t="str">
        <f t="shared" si="3"/>
        <v/>
      </c>
      <c r="J76" s="25" t="str">
        <f t="shared" si="4"/>
        <v/>
      </c>
      <c r="K76" s="25"/>
      <c r="L76" s="25"/>
      <c r="M76" s="25"/>
      <c r="N76" s="25"/>
      <c r="O76" s="25" t="str">
        <f t="shared" si="8"/>
        <v/>
      </c>
      <c r="P76" s="25"/>
      <c r="Q76" s="25" t="str">
        <f t="shared" si="6"/>
        <v/>
      </c>
      <c r="R76" s="25" t="str">
        <f t="shared" si="7"/>
        <v/>
      </c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ht="39.950000000000003" customHeight="1" x14ac:dyDescent="0.25">
      <c r="B77" s="25"/>
      <c r="C77" s="26"/>
      <c r="D77" s="26"/>
      <c r="E77" s="27"/>
      <c r="F77" s="25"/>
      <c r="G77" s="25"/>
      <c r="H77" s="25"/>
      <c r="I77" s="25" t="str">
        <f t="shared" si="3"/>
        <v/>
      </c>
      <c r="J77" s="25" t="str">
        <f t="shared" si="4"/>
        <v/>
      </c>
      <c r="K77" s="25"/>
      <c r="L77" s="25"/>
      <c r="M77" s="25"/>
      <c r="N77" s="25"/>
      <c r="O77" s="25" t="str">
        <f t="shared" si="8"/>
        <v/>
      </c>
      <c r="P77" s="25"/>
      <c r="Q77" s="25" t="str">
        <f t="shared" si="6"/>
        <v/>
      </c>
      <c r="R77" s="25" t="str">
        <f t="shared" si="7"/>
        <v/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ht="39.950000000000003" customHeight="1" x14ac:dyDescent="0.25">
      <c r="B78" s="25"/>
      <c r="C78" s="26"/>
      <c r="D78" s="26"/>
      <c r="E78" s="27"/>
      <c r="F78" s="25"/>
      <c r="G78" s="25"/>
      <c r="H78" s="25"/>
      <c r="I78" s="25" t="str">
        <f t="shared" si="3"/>
        <v/>
      </c>
      <c r="J78" s="25" t="str">
        <f t="shared" si="4"/>
        <v/>
      </c>
      <c r="K78" s="25"/>
      <c r="L78" s="25"/>
      <c r="M78" s="25"/>
      <c r="N78" s="25"/>
      <c r="O78" s="25" t="str">
        <f t="shared" si="8"/>
        <v/>
      </c>
      <c r="P78" s="25"/>
      <c r="Q78" s="25" t="str">
        <f t="shared" si="6"/>
        <v/>
      </c>
      <c r="R78" s="25" t="str">
        <f t="shared" si="7"/>
        <v/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ht="39.950000000000003" customHeight="1" x14ac:dyDescent="0.25">
      <c r="B79" s="25"/>
      <c r="C79" s="26"/>
      <c r="D79" s="26"/>
      <c r="E79" s="27"/>
      <c r="F79" s="25"/>
      <c r="G79" s="25"/>
      <c r="H79" s="25"/>
      <c r="I79" s="25" t="str">
        <f t="shared" si="3"/>
        <v/>
      </c>
      <c r="J79" s="25" t="str">
        <f t="shared" si="4"/>
        <v/>
      </c>
      <c r="K79" s="25"/>
      <c r="L79" s="25"/>
      <c r="M79" s="25"/>
      <c r="N79" s="25"/>
      <c r="O79" s="25" t="str">
        <f t="shared" si="8"/>
        <v/>
      </c>
      <c r="P79" s="25"/>
      <c r="Q79" s="25" t="str">
        <f t="shared" si="6"/>
        <v/>
      </c>
      <c r="R79" s="25" t="str">
        <f t="shared" si="7"/>
        <v/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ht="39.950000000000003" customHeight="1" x14ac:dyDescent="0.25">
      <c r="B80" s="25"/>
      <c r="C80" s="26"/>
      <c r="D80" s="26"/>
      <c r="E80" s="27"/>
      <c r="F80" s="25"/>
      <c r="G80" s="25"/>
      <c r="H80" s="25"/>
      <c r="I80" s="25" t="str">
        <f t="shared" si="3"/>
        <v/>
      </c>
      <c r="J80" s="25" t="str">
        <f t="shared" si="4"/>
        <v/>
      </c>
      <c r="K80" s="25"/>
      <c r="L80" s="25"/>
      <c r="M80" s="25"/>
      <c r="N80" s="25"/>
      <c r="O80" s="25" t="str">
        <f t="shared" si="8"/>
        <v/>
      </c>
      <c r="P80" s="25"/>
      <c r="Q80" s="25" t="str">
        <f t="shared" si="6"/>
        <v/>
      </c>
      <c r="R80" s="25" t="str">
        <f t="shared" si="7"/>
        <v/>
      </c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ht="39.950000000000003" customHeight="1" x14ac:dyDescent="0.25">
      <c r="B81" s="25"/>
      <c r="C81" s="26"/>
      <c r="D81" s="26"/>
      <c r="E81" s="27"/>
      <c r="F81" s="25"/>
      <c r="G81" s="25"/>
      <c r="H81" s="25"/>
      <c r="I81" s="25" t="str">
        <f t="shared" si="3"/>
        <v/>
      </c>
      <c r="J81" s="25" t="str">
        <f t="shared" si="4"/>
        <v/>
      </c>
      <c r="K81" s="25"/>
      <c r="L81" s="25"/>
      <c r="M81" s="25"/>
      <c r="N81" s="25"/>
      <c r="O81" s="25" t="str">
        <f t="shared" si="8"/>
        <v/>
      </c>
      <c r="P81" s="25"/>
      <c r="Q81" s="25" t="str">
        <f t="shared" si="6"/>
        <v/>
      </c>
      <c r="R81" s="25" t="str">
        <f t="shared" si="7"/>
        <v/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ht="39.950000000000003" customHeight="1" x14ac:dyDescent="0.25">
      <c r="B82" s="25"/>
      <c r="C82" s="26"/>
      <c r="D82" s="26"/>
      <c r="E82" s="27"/>
      <c r="F82" s="25"/>
      <c r="G82" s="25"/>
      <c r="H82" s="25"/>
      <c r="I82" s="25" t="str">
        <f t="shared" si="3"/>
        <v/>
      </c>
      <c r="J82" s="25" t="str">
        <f t="shared" si="4"/>
        <v/>
      </c>
      <c r="K82" s="25"/>
      <c r="L82" s="25"/>
      <c r="M82" s="25"/>
      <c r="N82" s="25"/>
      <c r="O82" s="25" t="str">
        <f t="shared" si="8"/>
        <v/>
      </c>
      <c r="P82" s="25"/>
      <c r="Q82" s="25" t="str">
        <f t="shared" si="6"/>
        <v/>
      </c>
      <c r="R82" s="25" t="str">
        <f t="shared" si="7"/>
        <v/>
      </c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ht="39.950000000000003" customHeight="1" x14ac:dyDescent="0.25">
      <c r="B83" s="25"/>
      <c r="C83" s="26"/>
      <c r="D83" s="26"/>
      <c r="E83" s="27"/>
      <c r="F83" s="25"/>
      <c r="G83" s="25"/>
      <c r="H83" s="25"/>
      <c r="I83" s="25" t="str">
        <f t="shared" si="3"/>
        <v/>
      </c>
      <c r="J83" s="25" t="str">
        <f t="shared" si="4"/>
        <v/>
      </c>
      <c r="K83" s="25"/>
      <c r="L83" s="25"/>
      <c r="M83" s="25"/>
      <c r="N83" s="25"/>
      <c r="O83" s="25" t="str">
        <f t="shared" si="8"/>
        <v/>
      </c>
      <c r="P83" s="25"/>
      <c r="Q83" s="25" t="str">
        <f t="shared" si="6"/>
        <v/>
      </c>
      <c r="R83" s="25" t="str">
        <f t="shared" si="7"/>
        <v/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ht="39.950000000000003" customHeight="1" x14ac:dyDescent="0.25">
      <c r="B84" s="25"/>
      <c r="C84" s="26"/>
      <c r="D84" s="26"/>
      <c r="E84" s="27"/>
      <c r="F84" s="25"/>
      <c r="G84" s="25"/>
      <c r="H84" s="25"/>
      <c r="I84" s="25" t="str">
        <f t="shared" si="3"/>
        <v/>
      </c>
      <c r="J84" s="25" t="str">
        <f t="shared" si="4"/>
        <v/>
      </c>
      <c r="K84" s="25"/>
      <c r="L84" s="25"/>
      <c r="M84" s="25"/>
      <c r="N84" s="25"/>
      <c r="O84" s="25" t="str">
        <f t="shared" si="8"/>
        <v/>
      </c>
      <c r="P84" s="25"/>
      <c r="Q84" s="25" t="str">
        <f t="shared" si="6"/>
        <v/>
      </c>
      <c r="R84" s="25" t="str">
        <f t="shared" si="7"/>
        <v/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ht="39.950000000000003" customHeight="1" x14ac:dyDescent="0.25">
      <c r="B85" s="25"/>
      <c r="C85" s="26"/>
      <c r="D85" s="26"/>
      <c r="E85" s="27"/>
      <c r="F85" s="25"/>
      <c r="G85" s="25"/>
      <c r="H85" s="25"/>
      <c r="I85" s="25" t="str">
        <f t="shared" si="3"/>
        <v/>
      </c>
      <c r="J85" s="25" t="str">
        <f t="shared" si="4"/>
        <v/>
      </c>
      <c r="K85" s="25"/>
      <c r="L85" s="25"/>
      <c r="M85" s="25"/>
      <c r="N85" s="25"/>
      <c r="O85" s="25" t="str">
        <f t="shared" si="8"/>
        <v/>
      </c>
      <c r="P85" s="25"/>
      <c r="Q85" s="25" t="str">
        <f t="shared" si="6"/>
        <v/>
      </c>
      <c r="R85" s="25" t="str">
        <f t="shared" si="7"/>
        <v/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ht="39.950000000000003" customHeight="1" x14ac:dyDescent="0.25">
      <c r="B86" s="25"/>
      <c r="C86" s="26"/>
      <c r="D86" s="26"/>
      <c r="E86" s="27"/>
      <c r="F86" s="25"/>
      <c r="G86" s="25"/>
      <c r="H86" s="25"/>
      <c r="I86" s="25" t="str">
        <f t="shared" si="3"/>
        <v/>
      </c>
      <c r="J86" s="25" t="str">
        <f t="shared" si="4"/>
        <v/>
      </c>
      <c r="K86" s="25"/>
      <c r="L86" s="25"/>
      <c r="M86" s="25"/>
      <c r="N86" s="25"/>
      <c r="O86" s="25" t="str">
        <f t="shared" si="8"/>
        <v/>
      </c>
      <c r="P86" s="25"/>
      <c r="Q86" s="25" t="str">
        <f t="shared" si="6"/>
        <v/>
      </c>
      <c r="R86" s="25" t="str">
        <f t="shared" si="7"/>
        <v/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ht="39.950000000000003" customHeight="1" x14ac:dyDescent="0.25">
      <c r="B87" s="25"/>
      <c r="C87" s="26"/>
      <c r="D87" s="26"/>
      <c r="E87" s="27"/>
      <c r="F87" s="25"/>
      <c r="G87" s="25"/>
      <c r="H87" s="25"/>
      <c r="I87" s="25" t="str">
        <f t="shared" si="3"/>
        <v/>
      </c>
      <c r="J87" s="25" t="str">
        <f t="shared" si="4"/>
        <v/>
      </c>
      <c r="K87" s="25"/>
      <c r="L87" s="25"/>
      <c r="M87" s="25"/>
      <c r="N87" s="25"/>
      <c r="O87" s="25" t="str">
        <f t="shared" si="8"/>
        <v/>
      </c>
      <c r="P87" s="25"/>
      <c r="Q87" s="25" t="str">
        <f t="shared" si="6"/>
        <v/>
      </c>
      <c r="R87" s="25" t="str">
        <f t="shared" si="7"/>
        <v/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</row>
    <row r="88" spans="2:34" ht="39.950000000000003" customHeight="1" x14ac:dyDescent="0.25">
      <c r="B88" s="25"/>
      <c r="C88" s="26"/>
      <c r="D88" s="26"/>
      <c r="E88" s="27"/>
      <c r="F88" s="25"/>
      <c r="G88" s="25"/>
      <c r="H88" s="25"/>
      <c r="I88" s="25" t="str">
        <f t="shared" si="3"/>
        <v/>
      </c>
      <c r="J88" s="25" t="str">
        <f t="shared" si="4"/>
        <v/>
      </c>
      <c r="K88" s="25"/>
      <c r="L88" s="25"/>
      <c r="M88" s="25"/>
      <c r="N88" s="25"/>
      <c r="O88" s="25" t="str">
        <f t="shared" si="8"/>
        <v/>
      </c>
      <c r="P88" s="25"/>
      <c r="Q88" s="25" t="str">
        <f t="shared" si="6"/>
        <v/>
      </c>
      <c r="R88" s="25" t="str">
        <f t="shared" si="7"/>
        <v/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ht="39.950000000000003" customHeight="1" x14ac:dyDescent="0.25">
      <c r="B89" s="25"/>
      <c r="C89" s="26"/>
      <c r="D89" s="26"/>
      <c r="E89" s="27"/>
      <c r="F89" s="25"/>
      <c r="G89" s="25"/>
      <c r="H89" s="25"/>
      <c r="I89" s="25" t="str">
        <f t="shared" si="3"/>
        <v/>
      </c>
      <c r="J89" s="25" t="str">
        <f t="shared" si="4"/>
        <v/>
      </c>
      <c r="K89" s="25"/>
      <c r="L89" s="25"/>
      <c r="M89" s="25"/>
      <c r="N89" s="25"/>
      <c r="O89" s="25" t="str">
        <f t="shared" si="8"/>
        <v/>
      </c>
      <c r="P89" s="25"/>
      <c r="Q89" s="25" t="str">
        <f t="shared" si="6"/>
        <v/>
      </c>
      <c r="R89" s="25" t="str">
        <f t="shared" si="7"/>
        <v/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ht="39.950000000000003" customHeight="1" x14ac:dyDescent="0.25">
      <c r="B90" s="25"/>
      <c r="C90" s="26"/>
      <c r="D90" s="26"/>
      <c r="E90" s="27"/>
      <c r="F90" s="25"/>
      <c r="G90" s="25"/>
      <c r="H90" s="25"/>
      <c r="I90" s="25" t="str">
        <f t="shared" si="3"/>
        <v/>
      </c>
      <c r="J90" s="25" t="str">
        <f t="shared" si="4"/>
        <v/>
      </c>
      <c r="K90" s="25"/>
      <c r="L90" s="25"/>
      <c r="M90" s="25"/>
      <c r="N90" s="25"/>
      <c r="O90" s="25" t="str">
        <f t="shared" si="8"/>
        <v/>
      </c>
      <c r="P90" s="25"/>
      <c r="Q90" s="25" t="str">
        <f t="shared" si="6"/>
        <v/>
      </c>
      <c r="R90" s="25" t="str">
        <f t="shared" si="7"/>
        <v/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ht="39.950000000000003" customHeight="1" x14ac:dyDescent="0.25">
      <c r="B91" s="25"/>
      <c r="C91" s="26"/>
      <c r="D91" s="26"/>
      <c r="E91" s="27"/>
      <c r="F91" s="25"/>
      <c r="G91" s="25"/>
      <c r="H91" s="25"/>
      <c r="I91" s="25" t="str">
        <f t="shared" si="3"/>
        <v/>
      </c>
      <c r="J91" s="25" t="str">
        <f t="shared" si="4"/>
        <v/>
      </c>
      <c r="K91" s="25"/>
      <c r="L91" s="25"/>
      <c r="M91" s="25"/>
      <c r="N91" s="25"/>
      <c r="O91" s="25" t="str">
        <f t="shared" si="8"/>
        <v/>
      </c>
      <c r="P91" s="25"/>
      <c r="Q91" s="25" t="str">
        <f t="shared" si="6"/>
        <v/>
      </c>
      <c r="R91" s="25" t="str">
        <f t="shared" si="7"/>
        <v/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</row>
    <row r="92" spans="2:34" ht="39.950000000000003" customHeight="1" x14ac:dyDescent="0.25">
      <c r="B92" s="25"/>
      <c r="C92" s="26"/>
      <c r="D92" s="26"/>
      <c r="E92" s="27"/>
      <c r="F92" s="25"/>
      <c r="G92" s="25"/>
      <c r="H92" s="25"/>
      <c r="I92" s="25" t="str">
        <f t="shared" si="3"/>
        <v/>
      </c>
      <c r="J92" s="25" t="str">
        <f t="shared" si="4"/>
        <v/>
      </c>
      <c r="K92" s="25"/>
      <c r="L92" s="25"/>
      <c r="M92" s="25"/>
      <c r="N92" s="25"/>
      <c r="O92" s="25" t="str">
        <f t="shared" si="8"/>
        <v/>
      </c>
      <c r="P92" s="25"/>
      <c r="Q92" s="25" t="str">
        <f t="shared" si="6"/>
        <v/>
      </c>
      <c r="R92" s="25" t="str">
        <f t="shared" si="7"/>
        <v/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</row>
    <row r="93" spans="2:34" ht="39.950000000000003" customHeight="1" x14ac:dyDescent="0.25">
      <c r="B93" s="25"/>
      <c r="C93" s="26"/>
      <c r="D93" s="26"/>
      <c r="E93" s="27"/>
      <c r="F93" s="25"/>
      <c r="G93" s="25"/>
      <c r="H93" s="25"/>
      <c r="I93" s="25" t="str">
        <f t="shared" si="3"/>
        <v/>
      </c>
      <c r="J93" s="25" t="str">
        <f t="shared" si="4"/>
        <v/>
      </c>
      <c r="K93" s="25"/>
      <c r="L93" s="25"/>
      <c r="M93" s="25"/>
      <c r="N93" s="25"/>
      <c r="O93" s="25" t="str">
        <f t="shared" si="8"/>
        <v/>
      </c>
      <c r="P93" s="25"/>
      <c r="Q93" s="25" t="str">
        <f t="shared" si="6"/>
        <v/>
      </c>
      <c r="R93" s="25" t="str">
        <f t="shared" si="7"/>
        <v/>
      </c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</row>
    <row r="94" spans="2:34" ht="39.950000000000003" customHeight="1" x14ac:dyDescent="0.25">
      <c r="B94" s="25"/>
      <c r="C94" s="26"/>
      <c r="D94" s="26"/>
      <c r="E94" s="27"/>
      <c r="F94" s="25"/>
      <c r="G94" s="25"/>
      <c r="H94" s="25"/>
      <c r="I94" s="25" t="str">
        <f t="shared" si="3"/>
        <v/>
      </c>
      <c r="J94" s="25" t="str">
        <f t="shared" si="4"/>
        <v/>
      </c>
      <c r="K94" s="25"/>
      <c r="L94" s="25"/>
      <c r="M94" s="25"/>
      <c r="N94" s="25"/>
      <c r="O94" s="25" t="str">
        <f t="shared" si="8"/>
        <v/>
      </c>
      <c r="P94" s="25"/>
      <c r="Q94" s="25" t="str">
        <f t="shared" si="6"/>
        <v/>
      </c>
      <c r="R94" s="25" t="str">
        <f t="shared" si="7"/>
        <v/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ht="39.950000000000003" customHeight="1" x14ac:dyDescent="0.25">
      <c r="B95" s="25"/>
      <c r="C95" s="26"/>
      <c r="D95" s="26"/>
      <c r="E95" s="27"/>
      <c r="F95" s="25"/>
      <c r="G95" s="25"/>
      <c r="H95" s="25"/>
      <c r="I95" s="25" t="str">
        <f t="shared" si="3"/>
        <v/>
      </c>
      <c r="J95" s="25" t="str">
        <f t="shared" si="4"/>
        <v/>
      </c>
      <c r="K95" s="25"/>
      <c r="L95" s="25"/>
      <c r="M95" s="25"/>
      <c r="N95" s="25"/>
      <c r="O95" s="25" t="str">
        <f t="shared" si="8"/>
        <v/>
      </c>
      <c r="P95" s="25"/>
      <c r="Q95" s="25" t="str">
        <f t="shared" si="6"/>
        <v/>
      </c>
      <c r="R95" s="25" t="str">
        <f t="shared" si="7"/>
        <v/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ht="39.950000000000003" customHeight="1" x14ac:dyDescent="0.25">
      <c r="B96" s="25"/>
      <c r="C96" s="26"/>
      <c r="D96" s="26"/>
      <c r="E96" s="27"/>
      <c r="F96" s="25"/>
      <c r="G96" s="25"/>
      <c r="H96" s="25"/>
      <c r="I96" s="25" t="str">
        <f t="shared" si="3"/>
        <v/>
      </c>
      <c r="J96" s="25" t="str">
        <f t="shared" si="4"/>
        <v/>
      </c>
      <c r="K96" s="25"/>
      <c r="L96" s="25"/>
      <c r="M96" s="25"/>
      <c r="N96" s="25"/>
      <c r="O96" s="25" t="str">
        <f t="shared" si="8"/>
        <v/>
      </c>
      <c r="P96" s="25"/>
      <c r="Q96" s="25" t="str">
        <f t="shared" si="6"/>
        <v/>
      </c>
      <c r="R96" s="25" t="str">
        <f t="shared" si="7"/>
        <v/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ht="39.950000000000003" customHeight="1" x14ac:dyDescent="0.25">
      <c r="B97" s="25"/>
      <c r="C97" s="26"/>
      <c r="D97" s="26"/>
      <c r="E97" s="27"/>
      <c r="F97" s="25"/>
      <c r="G97" s="25"/>
      <c r="H97" s="25"/>
      <c r="I97" s="25" t="str">
        <f t="shared" si="3"/>
        <v/>
      </c>
      <c r="J97" s="25" t="str">
        <f t="shared" si="4"/>
        <v/>
      </c>
      <c r="K97" s="25"/>
      <c r="L97" s="25"/>
      <c r="M97" s="25"/>
      <c r="N97" s="25"/>
      <c r="O97" s="25" t="str">
        <f t="shared" si="8"/>
        <v/>
      </c>
      <c r="P97" s="25"/>
      <c r="Q97" s="25" t="str">
        <f t="shared" si="6"/>
        <v/>
      </c>
      <c r="R97" s="25" t="str">
        <f t="shared" si="7"/>
        <v/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</row>
    <row r="98" spans="2:34" ht="39.950000000000003" customHeight="1" x14ac:dyDescent="0.25">
      <c r="B98" s="25"/>
      <c r="C98" s="26"/>
      <c r="D98" s="26"/>
      <c r="E98" s="27"/>
      <c r="F98" s="25"/>
      <c r="G98" s="25"/>
      <c r="H98" s="25"/>
      <c r="I98" s="25" t="str">
        <f t="shared" si="3"/>
        <v/>
      </c>
      <c r="J98" s="25" t="str">
        <f t="shared" si="4"/>
        <v/>
      </c>
      <c r="K98" s="25"/>
      <c r="L98" s="25"/>
      <c r="M98" s="25"/>
      <c r="N98" s="25"/>
      <c r="O98" s="25" t="str">
        <f t="shared" si="8"/>
        <v/>
      </c>
      <c r="P98" s="25"/>
      <c r="Q98" s="25" t="str">
        <f t="shared" si="6"/>
        <v/>
      </c>
      <c r="R98" s="25" t="str">
        <f t="shared" si="7"/>
        <v/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</row>
    <row r="99" spans="2:34" ht="39.950000000000003" customHeight="1" x14ac:dyDescent="0.25">
      <c r="B99" s="25"/>
      <c r="C99" s="26"/>
      <c r="D99" s="26"/>
      <c r="E99" s="27"/>
      <c r="F99" s="25"/>
      <c r="G99" s="25"/>
      <c r="H99" s="25"/>
      <c r="I99" s="25" t="str">
        <f t="shared" si="3"/>
        <v/>
      </c>
      <c r="J99" s="25" t="str">
        <f t="shared" si="4"/>
        <v/>
      </c>
      <c r="K99" s="25"/>
      <c r="L99" s="25"/>
      <c r="M99" s="25"/>
      <c r="N99" s="25"/>
      <c r="O99" s="25" t="str">
        <f t="shared" si="8"/>
        <v/>
      </c>
      <c r="P99" s="25"/>
      <c r="Q99" s="25" t="str">
        <f t="shared" si="6"/>
        <v/>
      </c>
      <c r="R99" s="25" t="str">
        <f t="shared" si="7"/>
        <v/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</row>
    <row r="100" spans="2:34" ht="39.950000000000003" customHeight="1" x14ac:dyDescent="0.25">
      <c r="B100" s="25"/>
      <c r="C100" s="26"/>
      <c r="D100" s="26"/>
      <c r="E100" s="27"/>
      <c r="F100" s="25"/>
      <c r="G100" s="25"/>
      <c r="H100" s="25"/>
      <c r="I100" s="25" t="str">
        <f t="shared" si="3"/>
        <v/>
      </c>
      <c r="J100" s="25" t="str">
        <f t="shared" si="4"/>
        <v/>
      </c>
      <c r="K100" s="25"/>
      <c r="L100" s="25"/>
      <c r="M100" s="25"/>
      <c r="N100" s="25"/>
      <c r="O100" s="25" t="str">
        <f t="shared" si="8"/>
        <v/>
      </c>
      <c r="P100" s="25"/>
      <c r="Q100" s="25" t="str">
        <f t="shared" si="6"/>
        <v/>
      </c>
      <c r="R100" s="25" t="str">
        <f t="shared" si="7"/>
        <v/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</row>
    <row r="101" spans="2:34" ht="39.950000000000003" customHeight="1" x14ac:dyDescent="0.25">
      <c r="B101" s="25"/>
      <c r="C101" s="26"/>
      <c r="D101" s="26"/>
      <c r="E101" s="27"/>
      <c r="F101" s="25"/>
      <c r="G101" s="25"/>
      <c r="H101" s="25"/>
      <c r="I101" s="25" t="str">
        <f t="shared" si="3"/>
        <v/>
      </c>
      <c r="J101" s="25" t="str">
        <f t="shared" si="4"/>
        <v/>
      </c>
      <c r="K101" s="25"/>
      <c r="L101" s="25"/>
      <c r="M101" s="25"/>
      <c r="N101" s="25"/>
      <c r="O101" s="25" t="str">
        <f t="shared" si="8"/>
        <v/>
      </c>
      <c r="P101" s="25"/>
      <c r="Q101" s="25" t="str">
        <f t="shared" si="6"/>
        <v/>
      </c>
      <c r="R101" s="25" t="str">
        <f t="shared" si="7"/>
        <v/>
      </c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</row>
    <row r="102" spans="2:34" ht="39.950000000000003" customHeight="1" x14ac:dyDescent="0.25">
      <c r="B102" s="25"/>
      <c r="C102" s="26"/>
      <c r="D102" s="26"/>
      <c r="E102" s="27"/>
      <c r="F102" s="25"/>
      <c r="G102" s="25"/>
      <c r="H102" s="25"/>
      <c r="I102" s="25" t="str">
        <f t="shared" si="3"/>
        <v/>
      </c>
      <c r="J102" s="25" t="str">
        <f t="shared" si="4"/>
        <v/>
      </c>
      <c r="K102" s="25"/>
      <c r="L102" s="25"/>
      <c r="M102" s="25"/>
      <c r="N102" s="25"/>
      <c r="O102" s="25" t="str">
        <f t="shared" si="8"/>
        <v/>
      </c>
      <c r="P102" s="25"/>
      <c r="Q102" s="25" t="str">
        <f t="shared" si="6"/>
        <v/>
      </c>
      <c r="R102" s="25" t="str">
        <f t="shared" si="7"/>
        <v/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</row>
    <row r="103" spans="2:34" ht="39.950000000000003" customHeight="1" x14ac:dyDescent="0.25">
      <c r="B103" s="25"/>
      <c r="C103" s="26"/>
      <c r="D103" s="26"/>
      <c r="E103" s="27"/>
      <c r="F103" s="25"/>
      <c r="G103" s="25"/>
      <c r="H103" s="25"/>
      <c r="I103" s="25" t="str">
        <f t="shared" si="3"/>
        <v/>
      </c>
      <c r="J103" s="25" t="str">
        <f t="shared" si="4"/>
        <v/>
      </c>
      <c r="K103" s="25"/>
      <c r="L103" s="25"/>
      <c r="M103" s="25"/>
      <c r="N103" s="25"/>
      <c r="O103" s="25" t="str">
        <f t="shared" si="8"/>
        <v/>
      </c>
      <c r="P103" s="25"/>
      <c r="Q103" s="25" t="str">
        <f t="shared" si="6"/>
        <v/>
      </c>
      <c r="R103" s="25" t="str">
        <f t="shared" si="7"/>
        <v/>
      </c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</row>
    <row r="104" spans="2:34" ht="39.950000000000003" customHeight="1" x14ac:dyDescent="0.25">
      <c r="B104" s="25"/>
      <c r="C104" s="26"/>
      <c r="D104" s="26"/>
      <c r="E104" s="27"/>
      <c r="F104" s="25"/>
      <c r="G104" s="25"/>
      <c r="H104" s="25"/>
      <c r="I104" s="25" t="str">
        <f t="shared" si="3"/>
        <v/>
      </c>
      <c r="J104" s="25" t="str">
        <f t="shared" si="4"/>
        <v/>
      </c>
      <c r="K104" s="25"/>
      <c r="L104" s="25"/>
      <c r="M104" s="25"/>
      <c r="N104" s="25"/>
      <c r="O104" s="25" t="str">
        <f t="shared" si="8"/>
        <v/>
      </c>
      <c r="P104" s="25"/>
      <c r="Q104" s="25" t="str">
        <f t="shared" si="6"/>
        <v/>
      </c>
      <c r="R104" s="25" t="str">
        <f t="shared" si="7"/>
        <v/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</row>
    <row r="105" spans="2:34" ht="39.950000000000003" customHeight="1" x14ac:dyDescent="0.25">
      <c r="B105" s="25"/>
      <c r="C105" s="26"/>
      <c r="D105" s="26"/>
      <c r="E105" s="27"/>
      <c r="F105" s="25"/>
      <c r="G105" s="25"/>
      <c r="H105" s="25"/>
      <c r="I105" s="25" t="str">
        <f t="shared" si="3"/>
        <v/>
      </c>
      <c r="J105" s="25" t="str">
        <f t="shared" si="4"/>
        <v/>
      </c>
      <c r="K105" s="25"/>
      <c r="L105" s="25"/>
      <c r="M105" s="25"/>
      <c r="N105" s="25"/>
      <c r="O105" s="25" t="str">
        <f t="shared" si="8"/>
        <v/>
      </c>
      <c r="P105" s="25"/>
      <c r="Q105" s="25" t="str">
        <f t="shared" si="6"/>
        <v/>
      </c>
      <c r="R105" s="25" t="str">
        <f t="shared" si="7"/>
        <v/>
      </c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</row>
    <row r="106" spans="2:34" ht="39.950000000000003" customHeight="1" x14ac:dyDescent="0.25">
      <c r="B106" s="25"/>
      <c r="C106" s="26"/>
      <c r="D106" s="26"/>
      <c r="E106" s="27"/>
      <c r="F106" s="25"/>
      <c r="G106" s="25"/>
      <c r="H106" s="25"/>
      <c r="I106" s="25" t="str">
        <f t="shared" si="3"/>
        <v/>
      </c>
      <c r="J106" s="25" t="str">
        <f t="shared" si="4"/>
        <v/>
      </c>
      <c r="K106" s="25"/>
      <c r="L106" s="25"/>
      <c r="M106" s="25"/>
      <c r="N106" s="25"/>
      <c r="O106" s="25" t="str">
        <f t="shared" si="8"/>
        <v/>
      </c>
      <c r="P106" s="25"/>
      <c r="Q106" s="25" t="str">
        <f t="shared" si="6"/>
        <v/>
      </c>
      <c r="R106" s="25" t="str">
        <f t="shared" si="7"/>
        <v/>
      </c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</row>
    <row r="107" spans="2:34" ht="39.950000000000003" customHeight="1" x14ac:dyDescent="0.25">
      <c r="B107" s="25"/>
      <c r="C107" s="26"/>
      <c r="D107" s="26"/>
      <c r="E107" s="27"/>
      <c r="F107" s="25"/>
      <c r="G107" s="25"/>
      <c r="H107" s="25"/>
      <c r="I107" s="25" t="str">
        <f t="shared" si="3"/>
        <v/>
      </c>
      <c r="J107" s="25" t="str">
        <f t="shared" si="4"/>
        <v/>
      </c>
      <c r="K107" s="25"/>
      <c r="L107" s="25"/>
      <c r="M107" s="25"/>
      <c r="N107" s="25"/>
      <c r="O107" s="25" t="str">
        <f t="shared" si="8"/>
        <v/>
      </c>
      <c r="P107" s="25"/>
      <c r="Q107" s="25" t="str">
        <f t="shared" si="6"/>
        <v/>
      </c>
      <c r="R107" s="25" t="str">
        <f t="shared" si="7"/>
        <v/>
      </c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</row>
    <row r="108" spans="2:34" ht="39.950000000000003" customHeight="1" x14ac:dyDescent="0.25">
      <c r="B108" s="25"/>
      <c r="C108" s="26"/>
      <c r="D108" s="26"/>
      <c r="E108" s="27"/>
      <c r="F108" s="25"/>
      <c r="G108" s="25"/>
      <c r="H108" s="25"/>
      <c r="I108" s="25" t="str">
        <f t="shared" ref="I108:I171" si="9">IF(H108="","",VLOOKUP(H108,Locativo,2,FALSE))</f>
        <v/>
      </c>
      <c r="J108" s="25" t="str">
        <f t="shared" ref="J108:J171" si="10">IF(H108="","",VLOOKUP(H108,Locativo,3,FALSE))</f>
        <v/>
      </c>
      <c r="K108" s="25"/>
      <c r="L108" s="25"/>
      <c r="M108" s="25"/>
      <c r="N108" s="25"/>
      <c r="O108" s="25" t="str">
        <f t="shared" si="8"/>
        <v/>
      </c>
      <c r="P108" s="25"/>
      <c r="Q108" s="25" t="str">
        <f t="shared" ref="Q108:Q174" si="11">IF(P108&gt;0,PRODUCT(O108:P108),"")</f>
        <v/>
      </c>
      <c r="R108" s="25" t="str">
        <f t="shared" ref="R108:R174" si="12">IF(Q108="","",IF(Q108&lt;5,"Trivial",IF(Q108&lt;9,"Tolerable",IF(Q108&lt;17,"Moderado",IF(Q108&lt;25,"Importante","Intolerable")))))</f>
        <v/>
      </c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</row>
    <row r="109" spans="2:34" ht="39.950000000000003" customHeight="1" x14ac:dyDescent="0.25">
      <c r="B109" s="25"/>
      <c r="C109" s="26"/>
      <c r="D109" s="26"/>
      <c r="E109" s="27"/>
      <c r="F109" s="25"/>
      <c r="G109" s="25"/>
      <c r="H109" s="25"/>
      <c r="I109" s="25" t="str">
        <f t="shared" si="9"/>
        <v/>
      </c>
      <c r="J109" s="25" t="str">
        <f t="shared" si="10"/>
        <v/>
      </c>
      <c r="K109" s="25"/>
      <c r="L109" s="25"/>
      <c r="M109" s="25"/>
      <c r="N109" s="25"/>
      <c r="O109" s="25" t="str">
        <f t="shared" si="8"/>
        <v/>
      </c>
      <c r="P109" s="25"/>
      <c r="Q109" s="25" t="str">
        <f t="shared" si="11"/>
        <v/>
      </c>
      <c r="R109" s="25" t="str">
        <f t="shared" si="12"/>
        <v/>
      </c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</row>
    <row r="110" spans="2:34" ht="39.950000000000003" customHeight="1" x14ac:dyDescent="0.25">
      <c r="B110" s="25"/>
      <c r="C110" s="26"/>
      <c r="D110" s="26"/>
      <c r="E110" s="27"/>
      <c r="F110" s="25"/>
      <c r="G110" s="25"/>
      <c r="H110" s="25"/>
      <c r="I110" s="25" t="str">
        <f t="shared" si="9"/>
        <v/>
      </c>
      <c r="J110" s="25" t="str">
        <f t="shared" si="10"/>
        <v/>
      </c>
      <c r="K110" s="25"/>
      <c r="L110" s="25"/>
      <c r="M110" s="25"/>
      <c r="N110" s="25"/>
      <c r="O110" s="25" t="str">
        <f t="shared" si="8"/>
        <v/>
      </c>
      <c r="P110" s="25"/>
      <c r="Q110" s="25" t="str">
        <f t="shared" si="11"/>
        <v/>
      </c>
      <c r="R110" s="25" t="str">
        <f t="shared" si="12"/>
        <v/>
      </c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</row>
    <row r="111" spans="2:34" ht="39.950000000000003" customHeight="1" x14ac:dyDescent="0.25">
      <c r="B111" s="25"/>
      <c r="C111" s="26"/>
      <c r="D111" s="26"/>
      <c r="E111" s="27"/>
      <c r="F111" s="25"/>
      <c r="G111" s="25"/>
      <c r="H111" s="25"/>
      <c r="I111" s="25" t="str">
        <f t="shared" si="9"/>
        <v/>
      </c>
      <c r="J111" s="25" t="str">
        <f t="shared" si="10"/>
        <v/>
      </c>
      <c r="K111" s="25"/>
      <c r="L111" s="25"/>
      <c r="M111" s="25"/>
      <c r="N111" s="25"/>
      <c r="O111" s="25" t="str">
        <f t="shared" si="8"/>
        <v/>
      </c>
      <c r="P111" s="25"/>
      <c r="Q111" s="25" t="str">
        <f t="shared" si="11"/>
        <v/>
      </c>
      <c r="R111" s="25" t="str">
        <f t="shared" si="12"/>
        <v/>
      </c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</row>
    <row r="112" spans="2:34" ht="39.950000000000003" customHeight="1" x14ac:dyDescent="0.25">
      <c r="B112" s="25"/>
      <c r="C112" s="26"/>
      <c r="D112" s="26"/>
      <c r="E112" s="27"/>
      <c r="F112" s="25"/>
      <c r="G112" s="25"/>
      <c r="H112" s="25"/>
      <c r="I112" s="25" t="str">
        <f t="shared" si="9"/>
        <v/>
      </c>
      <c r="J112" s="25" t="str">
        <f t="shared" si="10"/>
        <v/>
      </c>
      <c r="K112" s="25"/>
      <c r="L112" s="25"/>
      <c r="M112" s="25"/>
      <c r="N112" s="25"/>
      <c r="O112" s="25" t="str">
        <f t="shared" si="8"/>
        <v/>
      </c>
      <c r="P112" s="25"/>
      <c r="Q112" s="25" t="str">
        <f t="shared" si="11"/>
        <v/>
      </c>
      <c r="R112" s="25" t="str">
        <f t="shared" si="12"/>
        <v/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</row>
    <row r="113" spans="2:34" ht="39.950000000000003" customHeight="1" x14ac:dyDescent="0.25">
      <c r="B113" s="25"/>
      <c r="C113" s="26"/>
      <c r="D113" s="26"/>
      <c r="E113" s="27"/>
      <c r="F113" s="25"/>
      <c r="G113" s="25"/>
      <c r="H113" s="25"/>
      <c r="I113" s="25" t="str">
        <f t="shared" si="9"/>
        <v/>
      </c>
      <c r="J113" s="25" t="str">
        <f t="shared" si="10"/>
        <v/>
      </c>
      <c r="K113" s="25"/>
      <c r="L113" s="25"/>
      <c r="M113" s="25"/>
      <c r="N113" s="25"/>
      <c r="O113" s="25" t="str">
        <f t="shared" si="8"/>
        <v/>
      </c>
      <c r="P113" s="25"/>
      <c r="Q113" s="25" t="str">
        <f t="shared" si="11"/>
        <v/>
      </c>
      <c r="R113" s="25" t="str">
        <f t="shared" si="12"/>
        <v/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</row>
    <row r="114" spans="2:34" ht="39.950000000000003" customHeight="1" x14ac:dyDescent="0.25">
      <c r="B114" s="25"/>
      <c r="C114" s="26"/>
      <c r="D114" s="26"/>
      <c r="E114" s="27"/>
      <c r="F114" s="25"/>
      <c r="G114" s="25"/>
      <c r="H114" s="25"/>
      <c r="I114" s="25" t="str">
        <f t="shared" si="9"/>
        <v/>
      </c>
      <c r="J114" s="25" t="str">
        <f t="shared" si="10"/>
        <v/>
      </c>
      <c r="K114" s="25"/>
      <c r="L114" s="25"/>
      <c r="M114" s="25"/>
      <c r="N114" s="25"/>
      <c r="O114" s="25" t="str">
        <f t="shared" si="8"/>
        <v/>
      </c>
      <c r="P114" s="25"/>
      <c r="Q114" s="25" t="str">
        <f t="shared" si="11"/>
        <v/>
      </c>
      <c r="R114" s="25" t="str">
        <f t="shared" si="12"/>
        <v/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</row>
    <row r="115" spans="2:34" ht="39.950000000000003" customHeight="1" x14ac:dyDescent="0.25">
      <c r="B115" s="25"/>
      <c r="C115" s="26"/>
      <c r="D115" s="26"/>
      <c r="E115" s="27"/>
      <c r="F115" s="25"/>
      <c r="G115" s="25"/>
      <c r="H115" s="25"/>
      <c r="I115" s="25" t="str">
        <f t="shared" si="9"/>
        <v/>
      </c>
      <c r="J115" s="25" t="str">
        <f t="shared" si="10"/>
        <v/>
      </c>
      <c r="K115" s="25"/>
      <c r="L115" s="25"/>
      <c r="M115" s="25"/>
      <c r="N115" s="25"/>
      <c r="O115" s="25" t="str">
        <f t="shared" si="8"/>
        <v/>
      </c>
      <c r="P115" s="25"/>
      <c r="Q115" s="25" t="str">
        <f t="shared" si="11"/>
        <v/>
      </c>
      <c r="R115" s="25" t="str">
        <f t="shared" si="12"/>
        <v/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</row>
    <row r="116" spans="2:34" ht="39.950000000000003" customHeight="1" x14ac:dyDescent="0.25">
      <c r="B116" s="25"/>
      <c r="C116" s="26"/>
      <c r="D116" s="26"/>
      <c r="E116" s="27"/>
      <c r="F116" s="25"/>
      <c r="G116" s="25"/>
      <c r="H116" s="25"/>
      <c r="I116" s="25" t="str">
        <f t="shared" si="9"/>
        <v/>
      </c>
      <c r="J116" s="25" t="str">
        <f t="shared" si="10"/>
        <v/>
      </c>
      <c r="K116" s="25"/>
      <c r="L116" s="25"/>
      <c r="M116" s="25"/>
      <c r="N116" s="25"/>
      <c r="O116" s="25" t="str">
        <f t="shared" si="8"/>
        <v/>
      </c>
      <c r="P116" s="25"/>
      <c r="Q116" s="25" t="str">
        <f t="shared" si="11"/>
        <v/>
      </c>
      <c r="R116" s="25" t="str">
        <f t="shared" si="12"/>
        <v/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</row>
    <row r="117" spans="2:34" ht="39.950000000000003" customHeight="1" x14ac:dyDescent="0.25">
      <c r="B117" s="25"/>
      <c r="C117" s="26"/>
      <c r="D117" s="26"/>
      <c r="E117" s="27"/>
      <c r="F117" s="25"/>
      <c r="G117" s="25"/>
      <c r="H117" s="25"/>
      <c r="I117" s="25" t="str">
        <f t="shared" si="9"/>
        <v/>
      </c>
      <c r="J117" s="25" t="str">
        <f t="shared" si="10"/>
        <v/>
      </c>
      <c r="K117" s="25"/>
      <c r="L117" s="25"/>
      <c r="M117" s="25"/>
      <c r="N117" s="25"/>
      <c r="O117" s="25" t="str">
        <f t="shared" si="8"/>
        <v/>
      </c>
      <c r="P117" s="25"/>
      <c r="Q117" s="25" t="str">
        <f t="shared" si="11"/>
        <v/>
      </c>
      <c r="R117" s="25" t="str">
        <f t="shared" si="12"/>
        <v/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</row>
    <row r="118" spans="2:34" ht="39.950000000000003" customHeight="1" x14ac:dyDescent="0.25">
      <c r="B118" s="25"/>
      <c r="C118" s="26"/>
      <c r="D118" s="26"/>
      <c r="E118" s="27"/>
      <c r="F118" s="25"/>
      <c r="G118" s="25"/>
      <c r="H118" s="25"/>
      <c r="I118" s="25" t="str">
        <f t="shared" si="9"/>
        <v/>
      </c>
      <c r="J118" s="25" t="str">
        <f t="shared" si="10"/>
        <v/>
      </c>
      <c r="K118" s="25"/>
      <c r="L118" s="25"/>
      <c r="M118" s="25"/>
      <c r="N118" s="25"/>
      <c r="O118" s="25" t="str">
        <f t="shared" si="8"/>
        <v/>
      </c>
      <c r="P118" s="25"/>
      <c r="Q118" s="25" t="str">
        <f t="shared" si="11"/>
        <v/>
      </c>
      <c r="R118" s="25" t="str">
        <f t="shared" si="12"/>
        <v/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</row>
    <row r="119" spans="2:34" ht="39.950000000000003" customHeight="1" x14ac:dyDescent="0.25">
      <c r="B119" s="25"/>
      <c r="C119" s="26"/>
      <c r="D119" s="26"/>
      <c r="E119" s="27"/>
      <c r="F119" s="25"/>
      <c r="G119" s="25"/>
      <c r="H119" s="25"/>
      <c r="I119" s="25" t="str">
        <f t="shared" si="9"/>
        <v/>
      </c>
      <c r="J119" s="25" t="str">
        <f t="shared" si="10"/>
        <v/>
      </c>
      <c r="K119" s="25"/>
      <c r="L119" s="25"/>
      <c r="M119" s="25"/>
      <c r="N119" s="25"/>
      <c r="O119" s="25" t="str">
        <f t="shared" si="8"/>
        <v/>
      </c>
      <c r="P119" s="25"/>
      <c r="Q119" s="25" t="str">
        <f t="shared" si="11"/>
        <v/>
      </c>
      <c r="R119" s="25" t="str">
        <f t="shared" si="12"/>
        <v/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</row>
    <row r="120" spans="2:34" ht="39.950000000000003" customHeight="1" x14ac:dyDescent="0.25">
      <c r="B120" s="25"/>
      <c r="C120" s="26"/>
      <c r="D120" s="26"/>
      <c r="E120" s="27"/>
      <c r="F120" s="25"/>
      <c r="G120" s="25"/>
      <c r="H120" s="25"/>
      <c r="I120" s="25" t="str">
        <f t="shared" si="9"/>
        <v/>
      </c>
      <c r="J120" s="25" t="str">
        <f t="shared" si="10"/>
        <v/>
      </c>
      <c r="K120" s="25"/>
      <c r="L120" s="25"/>
      <c r="M120" s="25"/>
      <c r="N120" s="25"/>
      <c r="O120" s="25" t="str">
        <f t="shared" si="8"/>
        <v/>
      </c>
      <c r="P120" s="25"/>
      <c r="Q120" s="25" t="str">
        <f t="shared" si="11"/>
        <v/>
      </c>
      <c r="R120" s="25" t="str">
        <f t="shared" si="12"/>
        <v/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2:34" ht="39.950000000000003" customHeight="1" x14ac:dyDescent="0.25">
      <c r="B121" s="25"/>
      <c r="C121" s="26"/>
      <c r="D121" s="26"/>
      <c r="E121" s="27"/>
      <c r="F121" s="25"/>
      <c r="G121" s="25"/>
      <c r="H121" s="25"/>
      <c r="I121" s="25" t="str">
        <f t="shared" si="9"/>
        <v/>
      </c>
      <c r="J121" s="25" t="str">
        <f t="shared" si="10"/>
        <v/>
      </c>
      <c r="K121" s="25"/>
      <c r="L121" s="25"/>
      <c r="M121" s="25"/>
      <c r="N121" s="25"/>
      <c r="O121" s="25" t="str">
        <f t="shared" si="8"/>
        <v/>
      </c>
      <c r="P121" s="25"/>
      <c r="Q121" s="25" t="str">
        <f t="shared" si="11"/>
        <v/>
      </c>
      <c r="R121" s="25" t="str">
        <f t="shared" si="12"/>
        <v/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</row>
    <row r="122" spans="2:34" ht="39.950000000000003" customHeight="1" x14ac:dyDescent="0.25">
      <c r="B122" s="25"/>
      <c r="C122" s="26"/>
      <c r="D122" s="26"/>
      <c r="E122" s="27"/>
      <c r="F122" s="25"/>
      <c r="G122" s="25"/>
      <c r="H122" s="25"/>
      <c r="I122" s="25" t="str">
        <f t="shared" si="9"/>
        <v/>
      </c>
      <c r="J122" s="25" t="str">
        <f t="shared" si="10"/>
        <v/>
      </c>
      <c r="K122" s="25"/>
      <c r="L122" s="25"/>
      <c r="M122" s="25"/>
      <c r="N122" s="25"/>
      <c r="O122" s="25" t="str">
        <f t="shared" si="8"/>
        <v/>
      </c>
      <c r="P122" s="25"/>
      <c r="Q122" s="25" t="str">
        <f t="shared" si="11"/>
        <v/>
      </c>
      <c r="R122" s="25" t="str">
        <f t="shared" si="12"/>
        <v/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</row>
    <row r="123" spans="2:34" ht="39.950000000000003" customHeight="1" x14ac:dyDescent="0.25">
      <c r="B123" s="25"/>
      <c r="C123" s="26"/>
      <c r="D123" s="26"/>
      <c r="E123" s="27"/>
      <c r="F123" s="25"/>
      <c r="G123" s="25"/>
      <c r="H123" s="25"/>
      <c r="I123" s="25" t="str">
        <f t="shared" si="9"/>
        <v/>
      </c>
      <c r="J123" s="25" t="str">
        <f t="shared" si="10"/>
        <v/>
      </c>
      <c r="K123" s="25"/>
      <c r="L123" s="25"/>
      <c r="M123" s="25"/>
      <c r="N123" s="25"/>
      <c r="O123" s="25" t="str">
        <f t="shared" si="8"/>
        <v/>
      </c>
      <c r="P123" s="25"/>
      <c r="Q123" s="25" t="str">
        <f t="shared" si="11"/>
        <v/>
      </c>
      <c r="R123" s="25" t="str">
        <f t="shared" si="12"/>
        <v/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</row>
    <row r="124" spans="2:34" ht="39.950000000000003" customHeight="1" x14ac:dyDescent="0.25">
      <c r="B124" s="25"/>
      <c r="C124" s="26"/>
      <c r="D124" s="26"/>
      <c r="E124" s="27"/>
      <c r="F124" s="25"/>
      <c r="G124" s="25"/>
      <c r="H124" s="25"/>
      <c r="I124" s="25" t="str">
        <f t="shared" si="9"/>
        <v/>
      </c>
      <c r="J124" s="25" t="str">
        <f t="shared" si="10"/>
        <v/>
      </c>
      <c r="K124" s="25"/>
      <c r="L124" s="25"/>
      <c r="M124" s="25"/>
      <c r="N124" s="25"/>
      <c r="O124" s="25" t="str">
        <f t="shared" si="8"/>
        <v/>
      </c>
      <c r="P124" s="25"/>
      <c r="Q124" s="25" t="str">
        <f t="shared" si="11"/>
        <v/>
      </c>
      <c r="R124" s="25" t="str">
        <f t="shared" si="12"/>
        <v/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 spans="2:34" ht="39.950000000000003" customHeight="1" x14ac:dyDescent="0.25">
      <c r="B125" s="25"/>
      <c r="C125" s="26"/>
      <c r="D125" s="26"/>
      <c r="E125" s="27"/>
      <c r="F125" s="25"/>
      <c r="G125" s="25"/>
      <c r="H125" s="25"/>
      <c r="I125" s="25" t="str">
        <f t="shared" si="9"/>
        <v/>
      </c>
      <c r="J125" s="25" t="str">
        <f t="shared" si="10"/>
        <v/>
      </c>
      <c r="K125" s="25"/>
      <c r="L125" s="25"/>
      <c r="M125" s="25"/>
      <c r="N125" s="25"/>
      <c r="O125" s="25" t="str">
        <f t="shared" si="8"/>
        <v/>
      </c>
      <c r="P125" s="25"/>
      <c r="Q125" s="25" t="str">
        <f t="shared" si="11"/>
        <v/>
      </c>
      <c r="R125" s="25" t="str">
        <f t="shared" si="12"/>
        <v/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</row>
    <row r="126" spans="2:34" ht="39.950000000000003" customHeight="1" x14ac:dyDescent="0.25">
      <c r="B126" s="25"/>
      <c r="C126" s="26"/>
      <c r="D126" s="26"/>
      <c r="E126" s="27"/>
      <c r="F126" s="25"/>
      <c r="G126" s="25"/>
      <c r="H126" s="25"/>
      <c r="I126" s="25" t="str">
        <f t="shared" si="9"/>
        <v/>
      </c>
      <c r="J126" s="25" t="str">
        <f t="shared" si="10"/>
        <v/>
      </c>
      <c r="K126" s="25"/>
      <c r="L126" s="25"/>
      <c r="M126" s="25"/>
      <c r="N126" s="25"/>
      <c r="O126" s="25" t="str">
        <f t="shared" si="8"/>
        <v/>
      </c>
      <c r="P126" s="25"/>
      <c r="Q126" s="25" t="str">
        <f t="shared" si="11"/>
        <v/>
      </c>
      <c r="R126" s="25" t="str">
        <f t="shared" si="12"/>
        <v/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</row>
    <row r="127" spans="2:34" ht="39.950000000000003" customHeight="1" x14ac:dyDescent="0.25">
      <c r="B127" s="25"/>
      <c r="C127" s="26"/>
      <c r="D127" s="26"/>
      <c r="E127" s="27"/>
      <c r="F127" s="25"/>
      <c r="G127" s="25"/>
      <c r="H127" s="25"/>
      <c r="I127" s="25" t="str">
        <f t="shared" si="9"/>
        <v/>
      </c>
      <c r="J127" s="25" t="str">
        <f t="shared" si="10"/>
        <v/>
      </c>
      <c r="K127" s="25"/>
      <c r="L127" s="25"/>
      <c r="M127" s="25"/>
      <c r="N127" s="25"/>
      <c r="O127" s="25" t="str">
        <f t="shared" si="8"/>
        <v/>
      </c>
      <c r="P127" s="25"/>
      <c r="Q127" s="25" t="str">
        <f t="shared" si="11"/>
        <v/>
      </c>
      <c r="R127" s="25" t="str">
        <f t="shared" si="12"/>
        <v/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</row>
    <row r="128" spans="2:34" ht="39.950000000000003" customHeight="1" x14ac:dyDescent="0.25">
      <c r="B128" s="25"/>
      <c r="C128" s="26"/>
      <c r="D128" s="26"/>
      <c r="E128" s="27"/>
      <c r="F128" s="25"/>
      <c r="G128" s="25"/>
      <c r="H128" s="25"/>
      <c r="I128" s="25" t="str">
        <f t="shared" si="9"/>
        <v/>
      </c>
      <c r="J128" s="25" t="str">
        <f t="shared" si="10"/>
        <v/>
      </c>
      <c r="K128" s="25"/>
      <c r="L128" s="25"/>
      <c r="M128" s="25"/>
      <c r="N128" s="25"/>
      <c r="O128" s="25" t="str">
        <f t="shared" si="8"/>
        <v/>
      </c>
      <c r="P128" s="25"/>
      <c r="Q128" s="25" t="str">
        <f t="shared" si="11"/>
        <v/>
      </c>
      <c r="R128" s="25" t="str">
        <f t="shared" si="12"/>
        <v/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</row>
    <row r="129" spans="2:34" ht="39.950000000000003" customHeight="1" x14ac:dyDescent="0.25">
      <c r="B129" s="25"/>
      <c r="C129" s="26"/>
      <c r="D129" s="26"/>
      <c r="E129" s="27"/>
      <c r="F129" s="25"/>
      <c r="G129" s="25"/>
      <c r="H129" s="25"/>
      <c r="I129" s="25" t="str">
        <f t="shared" si="9"/>
        <v/>
      </c>
      <c r="J129" s="25" t="str">
        <f t="shared" si="10"/>
        <v/>
      </c>
      <c r="K129" s="25"/>
      <c r="L129" s="25"/>
      <c r="M129" s="25"/>
      <c r="N129" s="25"/>
      <c r="O129" s="25" t="str">
        <f t="shared" si="8"/>
        <v/>
      </c>
      <c r="P129" s="25"/>
      <c r="Q129" s="25" t="str">
        <f t="shared" si="11"/>
        <v/>
      </c>
      <c r="R129" s="25" t="str">
        <f t="shared" si="12"/>
        <v/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</row>
    <row r="130" spans="2:34" ht="39.950000000000003" customHeight="1" x14ac:dyDescent="0.25">
      <c r="B130" s="25"/>
      <c r="C130" s="26"/>
      <c r="D130" s="26"/>
      <c r="E130" s="27"/>
      <c r="F130" s="25"/>
      <c r="G130" s="25"/>
      <c r="H130" s="25"/>
      <c r="I130" s="25" t="str">
        <f t="shared" si="9"/>
        <v/>
      </c>
      <c r="J130" s="25" t="str">
        <f t="shared" si="10"/>
        <v/>
      </c>
      <c r="K130" s="25"/>
      <c r="L130" s="25"/>
      <c r="M130" s="25"/>
      <c r="N130" s="25"/>
      <c r="O130" s="25" t="str">
        <f t="shared" si="8"/>
        <v/>
      </c>
      <c r="P130" s="25"/>
      <c r="Q130" s="25" t="str">
        <f t="shared" si="11"/>
        <v/>
      </c>
      <c r="R130" s="25" t="str">
        <f t="shared" si="12"/>
        <v/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</row>
    <row r="131" spans="2:34" ht="39.950000000000003" customHeight="1" x14ac:dyDescent="0.25">
      <c r="B131" s="25"/>
      <c r="C131" s="26"/>
      <c r="D131" s="26"/>
      <c r="E131" s="27"/>
      <c r="F131" s="25"/>
      <c r="G131" s="25"/>
      <c r="H131" s="25"/>
      <c r="I131" s="25" t="str">
        <f t="shared" si="9"/>
        <v/>
      </c>
      <c r="J131" s="25" t="str">
        <f t="shared" si="10"/>
        <v/>
      </c>
      <c r="K131" s="25"/>
      <c r="L131" s="25"/>
      <c r="M131" s="25"/>
      <c r="N131" s="25"/>
      <c r="O131" s="25" t="str">
        <f t="shared" si="8"/>
        <v/>
      </c>
      <c r="P131" s="25"/>
      <c r="Q131" s="25" t="str">
        <f t="shared" si="11"/>
        <v/>
      </c>
      <c r="R131" s="25" t="str">
        <f t="shared" si="12"/>
        <v/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</row>
    <row r="132" spans="2:34" ht="39.950000000000003" customHeight="1" x14ac:dyDescent="0.25">
      <c r="B132" s="25"/>
      <c r="C132" s="26"/>
      <c r="D132" s="26"/>
      <c r="E132" s="27"/>
      <c r="F132" s="25"/>
      <c r="G132" s="25"/>
      <c r="H132" s="25"/>
      <c r="I132" s="25" t="str">
        <f t="shared" si="9"/>
        <v/>
      </c>
      <c r="J132" s="25" t="str">
        <f t="shared" si="10"/>
        <v/>
      </c>
      <c r="K132" s="25"/>
      <c r="L132" s="25"/>
      <c r="M132" s="25"/>
      <c r="N132" s="25"/>
      <c r="O132" s="25" t="str">
        <f t="shared" si="8"/>
        <v/>
      </c>
      <c r="P132" s="25"/>
      <c r="Q132" s="25" t="str">
        <f t="shared" si="11"/>
        <v/>
      </c>
      <c r="R132" s="25" t="str">
        <f t="shared" si="12"/>
        <v/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</row>
    <row r="133" spans="2:34" ht="39.950000000000003" customHeight="1" x14ac:dyDescent="0.25">
      <c r="B133" s="25"/>
      <c r="C133" s="26"/>
      <c r="D133" s="26"/>
      <c r="E133" s="27"/>
      <c r="F133" s="25"/>
      <c r="G133" s="25"/>
      <c r="H133" s="25"/>
      <c r="I133" s="25" t="str">
        <f t="shared" si="9"/>
        <v/>
      </c>
      <c r="J133" s="25" t="str">
        <f t="shared" si="10"/>
        <v/>
      </c>
      <c r="K133" s="25"/>
      <c r="L133" s="25"/>
      <c r="M133" s="25"/>
      <c r="N133" s="25"/>
      <c r="O133" s="25" t="str">
        <f t="shared" ref="O133:O196" si="13">IF(SUM(K133:N133)&gt;1,SUM(K133:N133),"")</f>
        <v/>
      </c>
      <c r="P133" s="25"/>
      <c r="Q133" s="25" t="str">
        <f t="shared" si="11"/>
        <v/>
      </c>
      <c r="R133" s="25" t="str">
        <f t="shared" si="12"/>
        <v/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</row>
    <row r="134" spans="2:34" ht="39.950000000000003" customHeight="1" x14ac:dyDescent="0.25">
      <c r="B134" s="25"/>
      <c r="C134" s="26"/>
      <c r="D134" s="26"/>
      <c r="E134" s="27"/>
      <c r="F134" s="25"/>
      <c r="G134" s="25"/>
      <c r="H134" s="25"/>
      <c r="I134" s="25" t="str">
        <f t="shared" si="9"/>
        <v/>
      </c>
      <c r="J134" s="25" t="str">
        <f t="shared" si="10"/>
        <v/>
      </c>
      <c r="K134" s="25"/>
      <c r="L134" s="25"/>
      <c r="M134" s="25"/>
      <c r="N134" s="25"/>
      <c r="O134" s="25" t="str">
        <f t="shared" si="13"/>
        <v/>
      </c>
      <c r="P134" s="25"/>
      <c r="Q134" s="25" t="str">
        <f t="shared" si="11"/>
        <v/>
      </c>
      <c r="R134" s="25" t="str">
        <f t="shared" si="12"/>
        <v/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</row>
    <row r="135" spans="2:34" ht="39.950000000000003" customHeight="1" x14ac:dyDescent="0.25">
      <c r="B135" s="25"/>
      <c r="C135" s="26"/>
      <c r="D135" s="26"/>
      <c r="E135" s="27"/>
      <c r="F135" s="25"/>
      <c r="G135" s="25"/>
      <c r="H135" s="25"/>
      <c r="I135" s="25" t="str">
        <f t="shared" si="9"/>
        <v/>
      </c>
      <c r="J135" s="25" t="str">
        <f t="shared" si="10"/>
        <v/>
      </c>
      <c r="K135" s="25"/>
      <c r="L135" s="25"/>
      <c r="M135" s="25"/>
      <c r="N135" s="25"/>
      <c r="O135" s="25" t="str">
        <f t="shared" si="13"/>
        <v/>
      </c>
      <c r="P135" s="25"/>
      <c r="Q135" s="25" t="str">
        <f t="shared" si="11"/>
        <v/>
      </c>
      <c r="R135" s="25" t="str">
        <f t="shared" si="12"/>
        <v/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</row>
    <row r="136" spans="2:34" ht="39.950000000000003" customHeight="1" x14ac:dyDescent="0.25">
      <c r="B136" s="25"/>
      <c r="C136" s="26"/>
      <c r="D136" s="26"/>
      <c r="E136" s="27"/>
      <c r="F136" s="25"/>
      <c r="G136" s="25"/>
      <c r="H136" s="25"/>
      <c r="I136" s="25" t="str">
        <f t="shared" si="9"/>
        <v/>
      </c>
      <c r="J136" s="25" t="str">
        <f t="shared" si="10"/>
        <v/>
      </c>
      <c r="K136" s="25"/>
      <c r="L136" s="25"/>
      <c r="M136" s="25"/>
      <c r="N136" s="25"/>
      <c r="O136" s="25" t="str">
        <f t="shared" si="13"/>
        <v/>
      </c>
      <c r="P136" s="25"/>
      <c r="Q136" s="25" t="str">
        <f t="shared" si="11"/>
        <v/>
      </c>
      <c r="R136" s="25" t="str">
        <f t="shared" si="12"/>
        <v/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</row>
    <row r="137" spans="2:34" ht="39.950000000000003" customHeight="1" x14ac:dyDescent="0.25">
      <c r="B137" s="25"/>
      <c r="C137" s="26"/>
      <c r="D137" s="26"/>
      <c r="E137" s="27"/>
      <c r="F137" s="25"/>
      <c r="G137" s="25"/>
      <c r="H137" s="25"/>
      <c r="I137" s="25" t="str">
        <f t="shared" si="9"/>
        <v/>
      </c>
      <c r="J137" s="25" t="str">
        <f t="shared" si="10"/>
        <v/>
      </c>
      <c r="K137" s="25"/>
      <c r="L137" s="25"/>
      <c r="M137" s="25"/>
      <c r="N137" s="25"/>
      <c r="O137" s="25" t="str">
        <f t="shared" si="13"/>
        <v/>
      </c>
      <c r="P137" s="25"/>
      <c r="Q137" s="25" t="str">
        <f t="shared" si="11"/>
        <v/>
      </c>
      <c r="R137" s="25" t="str">
        <f t="shared" si="12"/>
        <v/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</row>
    <row r="138" spans="2:34" ht="39.950000000000003" customHeight="1" x14ac:dyDescent="0.25">
      <c r="B138" s="25"/>
      <c r="C138" s="26"/>
      <c r="D138" s="26"/>
      <c r="E138" s="27"/>
      <c r="F138" s="25"/>
      <c r="G138" s="25"/>
      <c r="H138" s="25"/>
      <c r="I138" s="25" t="str">
        <f t="shared" si="9"/>
        <v/>
      </c>
      <c r="J138" s="25" t="str">
        <f t="shared" si="10"/>
        <v/>
      </c>
      <c r="K138" s="25"/>
      <c r="L138" s="25"/>
      <c r="M138" s="25"/>
      <c r="N138" s="25"/>
      <c r="O138" s="25" t="str">
        <f t="shared" si="13"/>
        <v/>
      </c>
      <c r="P138" s="25"/>
      <c r="Q138" s="25" t="str">
        <f t="shared" si="11"/>
        <v/>
      </c>
      <c r="R138" s="25" t="str">
        <f t="shared" si="12"/>
        <v/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</row>
    <row r="139" spans="2:34" ht="39.950000000000003" customHeight="1" x14ac:dyDescent="0.25">
      <c r="B139" s="25"/>
      <c r="C139" s="26"/>
      <c r="D139" s="26"/>
      <c r="E139" s="27"/>
      <c r="F139" s="25"/>
      <c r="G139" s="25"/>
      <c r="H139" s="25"/>
      <c r="I139" s="25" t="str">
        <f t="shared" si="9"/>
        <v/>
      </c>
      <c r="J139" s="25" t="str">
        <f t="shared" si="10"/>
        <v/>
      </c>
      <c r="K139" s="25"/>
      <c r="L139" s="25"/>
      <c r="M139" s="25"/>
      <c r="N139" s="25"/>
      <c r="O139" s="25" t="str">
        <f t="shared" si="13"/>
        <v/>
      </c>
      <c r="P139" s="25"/>
      <c r="Q139" s="25" t="str">
        <f t="shared" si="11"/>
        <v/>
      </c>
      <c r="R139" s="25" t="str">
        <f t="shared" si="12"/>
        <v/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</row>
    <row r="140" spans="2:34" ht="39.950000000000003" customHeight="1" x14ac:dyDescent="0.25">
      <c r="B140" s="25"/>
      <c r="C140" s="26"/>
      <c r="D140" s="26"/>
      <c r="E140" s="27"/>
      <c r="F140" s="25"/>
      <c r="G140" s="25"/>
      <c r="H140" s="25"/>
      <c r="I140" s="25" t="str">
        <f t="shared" si="9"/>
        <v/>
      </c>
      <c r="J140" s="25" t="str">
        <f t="shared" si="10"/>
        <v/>
      </c>
      <c r="K140" s="25"/>
      <c r="L140" s="25"/>
      <c r="M140" s="25"/>
      <c r="N140" s="25"/>
      <c r="O140" s="25" t="str">
        <f t="shared" si="13"/>
        <v/>
      </c>
      <c r="P140" s="25"/>
      <c r="Q140" s="25" t="str">
        <f t="shared" si="11"/>
        <v/>
      </c>
      <c r="R140" s="25" t="str">
        <f t="shared" si="12"/>
        <v/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</row>
    <row r="141" spans="2:34" ht="39.950000000000003" customHeight="1" x14ac:dyDescent="0.25">
      <c r="B141" s="25"/>
      <c r="C141" s="26"/>
      <c r="D141" s="26"/>
      <c r="E141" s="27"/>
      <c r="F141" s="25"/>
      <c r="G141" s="25"/>
      <c r="H141" s="25"/>
      <c r="I141" s="25" t="str">
        <f t="shared" si="9"/>
        <v/>
      </c>
      <c r="J141" s="25" t="str">
        <f t="shared" si="10"/>
        <v/>
      </c>
      <c r="K141" s="25"/>
      <c r="L141" s="25"/>
      <c r="M141" s="25"/>
      <c r="N141" s="25"/>
      <c r="O141" s="25" t="str">
        <f t="shared" si="13"/>
        <v/>
      </c>
      <c r="P141" s="25"/>
      <c r="Q141" s="25" t="str">
        <f t="shared" si="11"/>
        <v/>
      </c>
      <c r="R141" s="25" t="str">
        <f t="shared" si="12"/>
        <v/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</row>
    <row r="142" spans="2:34" ht="39.950000000000003" customHeight="1" x14ac:dyDescent="0.25">
      <c r="B142" s="25"/>
      <c r="C142" s="26"/>
      <c r="D142" s="26"/>
      <c r="E142" s="27"/>
      <c r="F142" s="25"/>
      <c r="G142" s="25"/>
      <c r="H142" s="25"/>
      <c r="I142" s="25" t="str">
        <f t="shared" si="9"/>
        <v/>
      </c>
      <c r="J142" s="25" t="str">
        <f t="shared" si="10"/>
        <v/>
      </c>
      <c r="K142" s="25"/>
      <c r="L142" s="25"/>
      <c r="M142" s="25"/>
      <c r="N142" s="25"/>
      <c r="O142" s="25" t="str">
        <f t="shared" si="13"/>
        <v/>
      </c>
      <c r="P142" s="25"/>
      <c r="Q142" s="25" t="str">
        <f t="shared" si="11"/>
        <v/>
      </c>
      <c r="R142" s="25" t="str">
        <f t="shared" si="12"/>
        <v/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</row>
    <row r="143" spans="2:34" ht="39.950000000000003" customHeight="1" x14ac:dyDescent="0.25">
      <c r="B143" s="25"/>
      <c r="C143" s="26"/>
      <c r="D143" s="26"/>
      <c r="E143" s="27"/>
      <c r="F143" s="25"/>
      <c r="G143" s="25"/>
      <c r="H143" s="25"/>
      <c r="I143" s="25" t="str">
        <f t="shared" si="9"/>
        <v/>
      </c>
      <c r="J143" s="25" t="str">
        <f t="shared" si="10"/>
        <v/>
      </c>
      <c r="K143" s="25"/>
      <c r="L143" s="25"/>
      <c r="M143" s="25"/>
      <c r="N143" s="25"/>
      <c r="O143" s="25" t="str">
        <f t="shared" si="13"/>
        <v/>
      </c>
      <c r="P143" s="25"/>
      <c r="Q143" s="25" t="str">
        <f t="shared" si="11"/>
        <v/>
      </c>
      <c r="R143" s="25" t="str">
        <f t="shared" si="12"/>
        <v/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</row>
    <row r="144" spans="2:34" ht="39.950000000000003" customHeight="1" x14ac:dyDescent="0.25">
      <c r="B144" s="25"/>
      <c r="C144" s="26"/>
      <c r="D144" s="26"/>
      <c r="E144" s="27"/>
      <c r="F144" s="25"/>
      <c r="G144" s="25"/>
      <c r="H144" s="25"/>
      <c r="I144" s="25" t="str">
        <f t="shared" si="9"/>
        <v/>
      </c>
      <c r="J144" s="25" t="str">
        <f t="shared" si="10"/>
        <v/>
      </c>
      <c r="K144" s="25"/>
      <c r="L144" s="25"/>
      <c r="M144" s="25"/>
      <c r="N144" s="25"/>
      <c r="O144" s="25" t="str">
        <f t="shared" si="13"/>
        <v/>
      </c>
      <c r="P144" s="25"/>
      <c r="Q144" s="25" t="str">
        <f t="shared" si="11"/>
        <v/>
      </c>
      <c r="R144" s="25" t="str">
        <f t="shared" si="12"/>
        <v/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</row>
    <row r="145" spans="2:34" ht="39.950000000000003" customHeight="1" x14ac:dyDescent="0.25">
      <c r="B145" s="25"/>
      <c r="C145" s="26"/>
      <c r="D145" s="26"/>
      <c r="E145" s="27"/>
      <c r="F145" s="25"/>
      <c r="G145" s="25"/>
      <c r="H145" s="25"/>
      <c r="I145" s="25" t="str">
        <f t="shared" si="9"/>
        <v/>
      </c>
      <c r="J145" s="25" t="str">
        <f t="shared" si="10"/>
        <v/>
      </c>
      <c r="K145" s="25"/>
      <c r="L145" s="25"/>
      <c r="M145" s="25"/>
      <c r="N145" s="25"/>
      <c r="O145" s="25" t="str">
        <f t="shared" si="13"/>
        <v/>
      </c>
      <c r="P145" s="25"/>
      <c r="Q145" s="25" t="str">
        <f t="shared" si="11"/>
        <v/>
      </c>
      <c r="R145" s="25" t="str">
        <f t="shared" si="12"/>
        <v/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</row>
    <row r="146" spans="2:34" ht="39.950000000000003" customHeight="1" x14ac:dyDescent="0.25">
      <c r="B146" s="25"/>
      <c r="C146" s="26"/>
      <c r="D146" s="26"/>
      <c r="E146" s="27"/>
      <c r="F146" s="25"/>
      <c r="G146" s="25"/>
      <c r="H146" s="25"/>
      <c r="I146" s="25" t="str">
        <f t="shared" si="9"/>
        <v/>
      </c>
      <c r="J146" s="25" t="str">
        <f t="shared" si="10"/>
        <v/>
      </c>
      <c r="K146" s="25"/>
      <c r="L146" s="25"/>
      <c r="M146" s="25"/>
      <c r="N146" s="25"/>
      <c r="O146" s="25" t="str">
        <f t="shared" si="13"/>
        <v/>
      </c>
      <c r="P146" s="25"/>
      <c r="Q146" s="25" t="str">
        <f t="shared" si="11"/>
        <v/>
      </c>
      <c r="R146" s="25" t="str">
        <f t="shared" si="12"/>
        <v/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</row>
    <row r="147" spans="2:34" ht="39.950000000000003" customHeight="1" x14ac:dyDescent="0.25">
      <c r="B147" s="25"/>
      <c r="C147" s="26"/>
      <c r="D147" s="26"/>
      <c r="E147" s="27"/>
      <c r="F147" s="25"/>
      <c r="G147" s="25"/>
      <c r="H147" s="25"/>
      <c r="I147" s="25" t="str">
        <f t="shared" si="9"/>
        <v/>
      </c>
      <c r="J147" s="25" t="str">
        <f t="shared" si="10"/>
        <v/>
      </c>
      <c r="K147" s="25"/>
      <c r="L147" s="25"/>
      <c r="M147" s="25"/>
      <c r="N147" s="25"/>
      <c r="O147" s="25" t="str">
        <f t="shared" si="13"/>
        <v/>
      </c>
      <c r="P147" s="25"/>
      <c r="Q147" s="25" t="str">
        <f t="shared" si="11"/>
        <v/>
      </c>
      <c r="R147" s="25" t="str">
        <f t="shared" si="12"/>
        <v/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</row>
    <row r="148" spans="2:34" ht="39.950000000000003" customHeight="1" x14ac:dyDescent="0.25">
      <c r="B148" s="25"/>
      <c r="C148" s="26"/>
      <c r="D148" s="26"/>
      <c r="E148" s="27"/>
      <c r="F148" s="25"/>
      <c r="G148" s="25"/>
      <c r="H148" s="25"/>
      <c r="I148" s="25" t="str">
        <f t="shared" si="9"/>
        <v/>
      </c>
      <c r="J148" s="25" t="str">
        <f t="shared" si="10"/>
        <v/>
      </c>
      <c r="K148" s="25"/>
      <c r="L148" s="25"/>
      <c r="M148" s="25"/>
      <c r="N148" s="25"/>
      <c r="O148" s="25" t="str">
        <f t="shared" si="13"/>
        <v/>
      </c>
      <c r="P148" s="25"/>
      <c r="Q148" s="25" t="str">
        <f t="shared" si="11"/>
        <v/>
      </c>
      <c r="R148" s="25" t="str">
        <f t="shared" si="12"/>
        <v/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</row>
    <row r="149" spans="2:34" ht="39.950000000000003" customHeight="1" x14ac:dyDescent="0.25">
      <c r="B149" s="25"/>
      <c r="C149" s="26"/>
      <c r="D149" s="26"/>
      <c r="E149" s="27"/>
      <c r="F149" s="25"/>
      <c r="G149" s="25"/>
      <c r="H149" s="25"/>
      <c r="I149" s="25" t="str">
        <f t="shared" si="9"/>
        <v/>
      </c>
      <c r="J149" s="25" t="str">
        <f t="shared" si="10"/>
        <v/>
      </c>
      <c r="K149" s="25"/>
      <c r="L149" s="25"/>
      <c r="M149" s="25"/>
      <c r="N149" s="25"/>
      <c r="O149" s="25" t="str">
        <f t="shared" si="13"/>
        <v/>
      </c>
      <c r="P149" s="25"/>
      <c r="Q149" s="25" t="str">
        <f t="shared" si="11"/>
        <v/>
      </c>
      <c r="R149" s="25" t="str">
        <f t="shared" si="12"/>
        <v/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</row>
    <row r="150" spans="2:34" ht="39.950000000000003" customHeight="1" x14ac:dyDescent="0.25">
      <c r="B150" s="25"/>
      <c r="C150" s="26"/>
      <c r="D150" s="26"/>
      <c r="E150" s="27"/>
      <c r="F150" s="25"/>
      <c r="G150" s="25"/>
      <c r="H150" s="25"/>
      <c r="I150" s="25" t="str">
        <f t="shared" si="9"/>
        <v/>
      </c>
      <c r="J150" s="25" t="str">
        <f t="shared" si="10"/>
        <v/>
      </c>
      <c r="K150" s="25"/>
      <c r="L150" s="25"/>
      <c r="M150" s="25"/>
      <c r="N150" s="25"/>
      <c r="O150" s="25" t="str">
        <f t="shared" si="13"/>
        <v/>
      </c>
      <c r="P150" s="25"/>
      <c r="Q150" s="25" t="str">
        <f t="shared" si="11"/>
        <v/>
      </c>
      <c r="R150" s="25" t="str">
        <f t="shared" si="12"/>
        <v/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</row>
    <row r="151" spans="2:34" ht="39.950000000000003" customHeight="1" x14ac:dyDescent="0.25">
      <c r="B151" s="25"/>
      <c r="C151" s="26"/>
      <c r="D151" s="26"/>
      <c r="E151" s="27"/>
      <c r="F151" s="25"/>
      <c r="G151" s="25"/>
      <c r="H151" s="25"/>
      <c r="I151" s="25" t="str">
        <f t="shared" si="9"/>
        <v/>
      </c>
      <c r="J151" s="25" t="str">
        <f t="shared" si="10"/>
        <v/>
      </c>
      <c r="K151" s="25"/>
      <c r="L151" s="25"/>
      <c r="M151" s="25"/>
      <c r="N151" s="25"/>
      <c r="O151" s="25" t="str">
        <f t="shared" si="13"/>
        <v/>
      </c>
      <c r="P151" s="25"/>
      <c r="Q151" s="25" t="str">
        <f t="shared" si="11"/>
        <v/>
      </c>
      <c r="R151" s="25" t="str">
        <f t="shared" si="12"/>
        <v/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</row>
    <row r="152" spans="2:34" ht="39.950000000000003" customHeight="1" x14ac:dyDescent="0.25">
      <c r="B152" s="25"/>
      <c r="C152" s="26"/>
      <c r="D152" s="26"/>
      <c r="E152" s="27"/>
      <c r="F152" s="25"/>
      <c r="G152" s="25"/>
      <c r="H152" s="25"/>
      <c r="I152" s="25" t="str">
        <f t="shared" si="9"/>
        <v/>
      </c>
      <c r="J152" s="25" t="str">
        <f t="shared" si="10"/>
        <v/>
      </c>
      <c r="K152" s="25"/>
      <c r="L152" s="25"/>
      <c r="M152" s="25"/>
      <c r="N152" s="25"/>
      <c r="O152" s="25" t="str">
        <f t="shared" si="13"/>
        <v/>
      </c>
      <c r="P152" s="25"/>
      <c r="Q152" s="25" t="str">
        <f t="shared" si="11"/>
        <v/>
      </c>
      <c r="R152" s="25" t="str">
        <f t="shared" si="12"/>
        <v/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</row>
    <row r="153" spans="2:34" ht="39.950000000000003" customHeight="1" x14ac:dyDescent="0.25">
      <c r="B153" s="25"/>
      <c r="C153" s="26"/>
      <c r="D153" s="26"/>
      <c r="E153" s="27"/>
      <c r="F153" s="25"/>
      <c r="G153" s="25"/>
      <c r="H153" s="25"/>
      <c r="I153" s="25" t="str">
        <f t="shared" si="9"/>
        <v/>
      </c>
      <c r="J153" s="25" t="str">
        <f t="shared" si="10"/>
        <v/>
      </c>
      <c r="K153" s="25"/>
      <c r="L153" s="25"/>
      <c r="M153" s="25"/>
      <c r="N153" s="25"/>
      <c r="O153" s="25" t="str">
        <f t="shared" si="13"/>
        <v/>
      </c>
      <c r="P153" s="25"/>
      <c r="Q153" s="25" t="str">
        <f t="shared" si="11"/>
        <v/>
      </c>
      <c r="R153" s="25" t="str">
        <f t="shared" si="12"/>
        <v/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</row>
    <row r="154" spans="2:34" ht="39.950000000000003" customHeight="1" x14ac:dyDescent="0.25">
      <c r="B154" s="25"/>
      <c r="C154" s="26"/>
      <c r="D154" s="26"/>
      <c r="E154" s="27"/>
      <c r="F154" s="25"/>
      <c r="G154" s="25"/>
      <c r="H154" s="25"/>
      <c r="I154" s="25" t="str">
        <f t="shared" si="9"/>
        <v/>
      </c>
      <c r="J154" s="25" t="str">
        <f t="shared" si="10"/>
        <v/>
      </c>
      <c r="K154" s="25"/>
      <c r="L154" s="25"/>
      <c r="M154" s="25"/>
      <c r="N154" s="25"/>
      <c r="O154" s="25" t="str">
        <f t="shared" si="13"/>
        <v/>
      </c>
      <c r="P154" s="25"/>
      <c r="Q154" s="25" t="str">
        <f t="shared" si="11"/>
        <v/>
      </c>
      <c r="R154" s="25" t="str">
        <f t="shared" si="12"/>
        <v/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</row>
    <row r="155" spans="2:34" ht="39.950000000000003" customHeight="1" x14ac:dyDescent="0.25">
      <c r="B155" s="25"/>
      <c r="C155" s="26"/>
      <c r="D155" s="26"/>
      <c r="E155" s="27"/>
      <c r="F155" s="25"/>
      <c r="G155" s="25"/>
      <c r="H155" s="25"/>
      <c r="I155" s="25" t="str">
        <f t="shared" si="9"/>
        <v/>
      </c>
      <c r="J155" s="25" t="str">
        <f t="shared" si="10"/>
        <v/>
      </c>
      <c r="K155" s="25"/>
      <c r="L155" s="25"/>
      <c r="M155" s="25"/>
      <c r="N155" s="25"/>
      <c r="O155" s="25" t="str">
        <f t="shared" si="13"/>
        <v/>
      </c>
      <c r="P155" s="25"/>
      <c r="Q155" s="25" t="str">
        <f t="shared" si="11"/>
        <v/>
      </c>
      <c r="R155" s="25" t="str">
        <f t="shared" si="12"/>
        <v/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</row>
    <row r="156" spans="2:34" ht="39.950000000000003" customHeight="1" x14ac:dyDescent="0.25">
      <c r="B156" s="25"/>
      <c r="C156" s="26"/>
      <c r="D156" s="26"/>
      <c r="E156" s="27"/>
      <c r="F156" s="25"/>
      <c r="G156" s="25"/>
      <c r="H156" s="25"/>
      <c r="I156" s="25" t="str">
        <f t="shared" si="9"/>
        <v/>
      </c>
      <c r="J156" s="25" t="str">
        <f t="shared" si="10"/>
        <v/>
      </c>
      <c r="K156" s="25"/>
      <c r="L156" s="25"/>
      <c r="M156" s="25"/>
      <c r="N156" s="25"/>
      <c r="O156" s="25" t="str">
        <f t="shared" si="13"/>
        <v/>
      </c>
      <c r="P156" s="25"/>
      <c r="Q156" s="25" t="str">
        <f t="shared" si="11"/>
        <v/>
      </c>
      <c r="R156" s="25" t="str">
        <f t="shared" si="12"/>
        <v/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</row>
    <row r="157" spans="2:34" ht="39.950000000000003" customHeight="1" x14ac:dyDescent="0.25">
      <c r="B157" s="25"/>
      <c r="C157" s="26"/>
      <c r="D157" s="26"/>
      <c r="E157" s="27"/>
      <c r="F157" s="25"/>
      <c r="G157" s="25"/>
      <c r="H157" s="25"/>
      <c r="I157" s="25" t="str">
        <f t="shared" si="9"/>
        <v/>
      </c>
      <c r="J157" s="25" t="str">
        <f t="shared" si="10"/>
        <v/>
      </c>
      <c r="K157" s="25"/>
      <c r="L157" s="25"/>
      <c r="M157" s="25"/>
      <c r="N157" s="25"/>
      <c r="O157" s="25" t="str">
        <f t="shared" si="13"/>
        <v/>
      </c>
      <c r="P157" s="25"/>
      <c r="Q157" s="25" t="str">
        <f t="shared" si="11"/>
        <v/>
      </c>
      <c r="R157" s="25" t="str">
        <f t="shared" si="12"/>
        <v/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</row>
    <row r="158" spans="2:34" ht="39.950000000000003" customHeight="1" x14ac:dyDescent="0.25">
      <c r="B158" s="25"/>
      <c r="C158" s="26"/>
      <c r="D158" s="26"/>
      <c r="E158" s="27"/>
      <c r="F158" s="25"/>
      <c r="G158" s="25"/>
      <c r="H158" s="25"/>
      <c r="I158" s="25" t="str">
        <f t="shared" si="9"/>
        <v/>
      </c>
      <c r="J158" s="25" t="str">
        <f t="shared" si="10"/>
        <v/>
      </c>
      <c r="K158" s="25"/>
      <c r="L158" s="25"/>
      <c r="M158" s="25"/>
      <c r="N158" s="25"/>
      <c r="O158" s="25" t="str">
        <f t="shared" si="13"/>
        <v/>
      </c>
      <c r="P158" s="25"/>
      <c r="Q158" s="25" t="str">
        <f t="shared" si="11"/>
        <v/>
      </c>
      <c r="R158" s="25" t="str">
        <f t="shared" si="12"/>
        <v/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</row>
    <row r="159" spans="2:34" ht="39.950000000000003" customHeight="1" x14ac:dyDescent="0.25">
      <c r="B159" s="25"/>
      <c r="C159" s="26"/>
      <c r="D159" s="26"/>
      <c r="E159" s="27"/>
      <c r="F159" s="25"/>
      <c r="G159" s="25"/>
      <c r="H159" s="25"/>
      <c r="I159" s="25" t="str">
        <f t="shared" si="9"/>
        <v/>
      </c>
      <c r="J159" s="25" t="str">
        <f t="shared" si="10"/>
        <v/>
      </c>
      <c r="K159" s="25"/>
      <c r="L159" s="25"/>
      <c r="M159" s="25"/>
      <c r="N159" s="25"/>
      <c r="O159" s="25" t="str">
        <f t="shared" si="13"/>
        <v/>
      </c>
      <c r="P159" s="25"/>
      <c r="Q159" s="25" t="str">
        <f t="shared" si="11"/>
        <v/>
      </c>
      <c r="R159" s="25" t="str">
        <f t="shared" si="12"/>
        <v/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</row>
    <row r="160" spans="2:34" ht="39.950000000000003" customHeight="1" x14ac:dyDescent="0.25">
      <c r="B160" s="25"/>
      <c r="C160" s="26"/>
      <c r="D160" s="26"/>
      <c r="E160" s="27"/>
      <c r="F160" s="25"/>
      <c r="G160" s="25"/>
      <c r="H160" s="25"/>
      <c r="I160" s="25" t="str">
        <f t="shared" si="9"/>
        <v/>
      </c>
      <c r="J160" s="25" t="str">
        <f t="shared" si="10"/>
        <v/>
      </c>
      <c r="K160" s="25"/>
      <c r="L160" s="25"/>
      <c r="M160" s="25"/>
      <c r="N160" s="25"/>
      <c r="O160" s="25" t="str">
        <f t="shared" si="13"/>
        <v/>
      </c>
      <c r="P160" s="25"/>
      <c r="Q160" s="25" t="str">
        <f t="shared" si="11"/>
        <v/>
      </c>
      <c r="R160" s="25" t="str">
        <f t="shared" si="12"/>
        <v/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</row>
    <row r="161" spans="2:34" ht="39.950000000000003" customHeight="1" x14ac:dyDescent="0.25">
      <c r="B161" s="25"/>
      <c r="C161" s="26"/>
      <c r="D161" s="26"/>
      <c r="E161" s="27"/>
      <c r="F161" s="25"/>
      <c r="G161" s="25"/>
      <c r="H161" s="25"/>
      <c r="I161" s="25" t="str">
        <f t="shared" si="9"/>
        <v/>
      </c>
      <c r="J161" s="25" t="str">
        <f t="shared" si="10"/>
        <v/>
      </c>
      <c r="K161" s="25"/>
      <c r="L161" s="25"/>
      <c r="M161" s="25"/>
      <c r="N161" s="25"/>
      <c r="O161" s="25" t="str">
        <f t="shared" si="13"/>
        <v/>
      </c>
      <c r="P161" s="25"/>
      <c r="Q161" s="25" t="str">
        <f t="shared" si="11"/>
        <v/>
      </c>
      <c r="R161" s="25" t="str">
        <f t="shared" si="12"/>
        <v/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</row>
    <row r="162" spans="2:34" ht="39.950000000000003" customHeight="1" x14ac:dyDescent="0.25">
      <c r="B162" s="25"/>
      <c r="C162" s="26"/>
      <c r="D162" s="26"/>
      <c r="E162" s="27"/>
      <c r="F162" s="25"/>
      <c r="G162" s="25"/>
      <c r="H162" s="25"/>
      <c r="I162" s="25" t="str">
        <f t="shared" si="9"/>
        <v/>
      </c>
      <c r="J162" s="25" t="str">
        <f t="shared" si="10"/>
        <v/>
      </c>
      <c r="K162" s="25"/>
      <c r="L162" s="25"/>
      <c r="M162" s="25"/>
      <c r="N162" s="25"/>
      <c r="O162" s="25" t="str">
        <f t="shared" si="13"/>
        <v/>
      </c>
      <c r="P162" s="25"/>
      <c r="Q162" s="25" t="str">
        <f t="shared" si="11"/>
        <v/>
      </c>
      <c r="R162" s="25" t="str">
        <f t="shared" si="12"/>
        <v/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</row>
    <row r="163" spans="2:34" ht="39.950000000000003" customHeight="1" x14ac:dyDescent="0.25">
      <c r="B163" s="25"/>
      <c r="C163" s="26"/>
      <c r="D163" s="26"/>
      <c r="E163" s="27"/>
      <c r="F163" s="25"/>
      <c r="G163" s="25"/>
      <c r="H163" s="25"/>
      <c r="I163" s="25" t="str">
        <f t="shared" si="9"/>
        <v/>
      </c>
      <c r="J163" s="25" t="str">
        <f t="shared" si="10"/>
        <v/>
      </c>
      <c r="K163" s="25"/>
      <c r="L163" s="25"/>
      <c r="M163" s="25"/>
      <c r="N163" s="25"/>
      <c r="O163" s="25" t="str">
        <f t="shared" si="13"/>
        <v/>
      </c>
      <c r="P163" s="25"/>
      <c r="Q163" s="25" t="str">
        <f t="shared" si="11"/>
        <v/>
      </c>
      <c r="R163" s="25" t="str">
        <f t="shared" si="12"/>
        <v/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</row>
    <row r="164" spans="2:34" ht="39.950000000000003" customHeight="1" x14ac:dyDescent="0.25">
      <c r="B164" s="25"/>
      <c r="C164" s="26"/>
      <c r="D164" s="26"/>
      <c r="E164" s="27"/>
      <c r="F164" s="25"/>
      <c r="G164" s="25"/>
      <c r="H164" s="25"/>
      <c r="I164" s="25" t="str">
        <f t="shared" si="9"/>
        <v/>
      </c>
      <c r="J164" s="25" t="str">
        <f t="shared" si="10"/>
        <v/>
      </c>
      <c r="K164" s="25"/>
      <c r="L164" s="25"/>
      <c r="M164" s="25"/>
      <c r="N164" s="25"/>
      <c r="O164" s="25" t="str">
        <f t="shared" si="13"/>
        <v/>
      </c>
      <c r="P164" s="25"/>
      <c r="Q164" s="25" t="str">
        <f t="shared" si="11"/>
        <v/>
      </c>
      <c r="R164" s="25" t="str">
        <f t="shared" si="12"/>
        <v/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</row>
    <row r="165" spans="2:34" ht="39.950000000000003" customHeight="1" x14ac:dyDescent="0.25">
      <c r="B165" s="25"/>
      <c r="C165" s="26"/>
      <c r="D165" s="26"/>
      <c r="E165" s="27"/>
      <c r="F165" s="25"/>
      <c r="G165" s="25"/>
      <c r="H165" s="25"/>
      <c r="I165" s="25" t="str">
        <f t="shared" si="9"/>
        <v/>
      </c>
      <c r="J165" s="25" t="str">
        <f t="shared" si="10"/>
        <v/>
      </c>
      <c r="K165" s="25"/>
      <c r="L165" s="25"/>
      <c r="M165" s="25"/>
      <c r="N165" s="25"/>
      <c r="O165" s="25" t="str">
        <f t="shared" si="13"/>
        <v/>
      </c>
      <c r="P165" s="25"/>
      <c r="Q165" s="25" t="str">
        <f t="shared" si="11"/>
        <v/>
      </c>
      <c r="R165" s="25" t="str">
        <f t="shared" si="12"/>
        <v/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</row>
    <row r="166" spans="2:34" ht="39.950000000000003" customHeight="1" x14ac:dyDescent="0.25">
      <c r="B166" s="25"/>
      <c r="C166" s="26"/>
      <c r="D166" s="26"/>
      <c r="E166" s="27"/>
      <c r="F166" s="25"/>
      <c r="G166" s="25"/>
      <c r="H166" s="25"/>
      <c r="I166" s="25" t="str">
        <f t="shared" si="9"/>
        <v/>
      </c>
      <c r="J166" s="25" t="str">
        <f t="shared" si="10"/>
        <v/>
      </c>
      <c r="K166" s="25"/>
      <c r="L166" s="25"/>
      <c r="M166" s="25"/>
      <c r="N166" s="25"/>
      <c r="O166" s="25" t="str">
        <f t="shared" si="13"/>
        <v/>
      </c>
      <c r="P166" s="25"/>
      <c r="Q166" s="25" t="str">
        <f t="shared" si="11"/>
        <v/>
      </c>
      <c r="R166" s="25" t="str">
        <f t="shared" si="12"/>
        <v/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</row>
    <row r="167" spans="2:34" ht="39.950000000000003" customHeight="1" x14ac:dyDescent="0.25">
      <c r="B167" s="25"/>
      <c r="C167" s="26"/>
      <c r="D167" s="26"/>
      <c r="E167" s="27"/>
      <c r="F167" s="25"/>
      <c r="G167" s="25"/>
      <c r="H167" s="25"/>
      <c r="I167" s="25" t="str">
        <f t="shared" si="9"/>
        <v/>
      </c>
      <c r="J167" s="25" t="str">
        <f t="shared" si="10"/>
        <v/>
      </c>
      <c r="K167" s="25"/>
      <c r="L167" s="25"/>
      <c r="M167" s="25"/>
      <c r="N167" s="25"/>
      <c r="O167" s="25" t="str">
        <f t="shared" si="13"/>
        <v/>
      </c>
      <c r="P167" s="25"/>
      <c r="Q167" s="25" t="str">
        <f t="shared" si="11"/>
        <v/>
      </c>
      <c r="R167" s="25" t="str">
        <f t="shared" si="12"/>
        <v/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</row>
    <row r="168" spans="2:34" ht="39.950000000000003" customHeight="1" x14ac:dyDescent="0.25">
      <c r="B168" s="25"/>
      <c r="C168" s="26"/>
      <c r="D168" s="26"/>
      <c r="E168" s="27"/>
      <c r="F168" s="25"/>
      <c r="G168" s="25"/>
      <c r="H168" s="25"/>
      <c r="I168" s="25" t="str">
        <f t="shared" si="9"/>
        <v/>
      </c>
      <c r="J168" s="25" t="str">
        <f t="shared" si="10"/>
        <v/>
      </c>
      <c r="K168" s="25"/>
      <c r="L168" s="25"/>
      <c r="M168" s="25"/>
      <c r="N168" s="25"/>
      <c r="O168" s="25" t="str">
        <f t="shared" si="13"/>
        <v/>
      </c>
      <c r="P168" s="25"/>
      <c r="Q168" s="25" t="str">
        <f t="shared" si="11"/>
        <v/>
      </c>
      <c r="R168" s="25" t="str">
        <f t="shared" si="12"/>
        <v/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</row>
    <row r="169" spans="2:34" ht="39.950000000000003" customHeight="1" x14ac:dyDescent="0.25">
      <c r="B169" s="25"/>
      <c r="C169" s="26"/>
      <c r="D169" s="26"/>
      <c r="E169" s="27"/>
      <c r="F169" s="25"/>
      <c r="G169" s="25"/>
      <c r="H169" s="25"/>
      <c r="I169" s="25" t="str">
        <f t="shared" si="9"/>
        <v/>
      </c>
      <c r="J169" s="25" t="str">
        <f t="shared" si="10"/>
        <v/>
      </c>
      <c r="K169" s="25"/>
      <c r="L169" s="25"/>
      <c r="M169" s="25"/>
      <c r="N169" s="25"/>
      <c r="O169" s="25" t="str">
        <f t="shared" si="13"/>
        <v/>
      </c>
      <c r="P169" s="25"/>
      <c r="Q169" s="25" t="str">
        <f t="shared" si="11"/>
        <v/>
      </c>
      <c r="R169" s="25" t="str">
        <f t="shared" si="12"/>
        <v/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</row>
    <row r="170" spans="2:34" ht="39.950000000000003" customHeight="1" x14ac:dyDescent="0.25">
      <c r="B170" s="25"/>
      <c r="C170" s="26"/>
      <c r="D170" s="26"/>
      <c r="E170" s="27"/>
      <c r="F170" s="25"/>
      <c r="G170" s="25"/>
      <c r="H170" s="25"/>
      <c r="I170" s="25" t="str">
        <f t="shared" si="9"/>
        <v/>
      </c>
      <c r="J170" s="25" t="str">
        <f t="shared" si="10"/>
        <v/>
      </c>
      <c r="K170" s="25"/>
      <c r="L170" s="25"/>
      <c r="M170" s="25"/>
      <c r="N170" s="25"/>
      <c r="O170" s="25" t="str">
        <f t="shared" si="13"/>
        <v/>
      </c>
      <c r="P170" s="25"/>
      <c r="Q170" s="25" t="str">
        <f t="shared" si="11"/>
        <v/>
      </c>
      <c r="R170" s="25" t="str">
        <f t="shared" si="12"/>
        <v/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</row>
    <row r="171" spans="2:34" ht="39.950000000000003" customHeight="1" x14ac:dyDescent="0.25">
      <c r="B171" s="25"/>
      <c r="C171" s="26"/>
      <c r="D171" s="26"/>
      <c r="E171" s="27"/>
      <c r="F171" s="25"/>
      <c r="G171" s="25"/>
      <c r="H171" s="25"/>
      <c r="I171" s="25" t="str">
        <f t="shared" si="9"/>
        <v/>
      </c>
      <c r="J171" s="25" t="str">
        <f t="shared" si="10"/>
        <v/>
      </c>
      <c r="K171" s="25"/>
      <c r="L171" s="25"/>
      <c r="M171" s="25"/>
      <c r="N171" s="25"/>
      <c r="O171" s="25" t="str">
        <f t="shared" si="13"/>
        <v/>
      </c>
      <c r="P171" s="25"/>
      <c r="Q171" s="25" t="str">
        <f t="shared" si="11"/>
        <v/>
      </c>
      <c r="R171" s="25" t="str">
        <f t="shared" si="12"/>
        <v/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</row>
    <row r="172" spans="2:34" ht="39.950000000000003" customHeight="1" x14ac:dyDescent="0.25">
      <c r="B172" s="25"/>
      <c r="C172" s="26"/>
      <c r="D172" s="26"/>
      <c r="E172" s="27"/>
      <c r="F172" s="25"/>
      <c r="G172" s="25"/>
      <c r="H172" s="25"/>
      <c r="I172" s="25" t="str">
        <f t="shared" ref="I172:I235" si="14">IF(H172="","",VLOOKUP(H172,Locativo,2,FALSE))</f>
        <v/>
      </c>
      <c r="J172" s="25" t="str">
        <f t="shared" ref="J172:J235" si="15">IF(H172="","",VLOOKUP(H172,Locativo,3,FALSE))</f>
        <v/>
      </c>
      <c r="K172" s="25"/>
      <c r="L172" s="25"/>
      <c r="M172" s="25"/>
      <c r="N172" s="25"/>
      <c r="O172" s="25" t="str">
        <f t="shared" si="13"/>
        <v/>
      </c>
      <c r="P172" s="25"/>
      <c r="Q172" s="25" t="str">
        <f t="shared" si="11"/>
        <v/>
      </c>
      <c r="R172" s="25" t="str">
        <f t="shared" si="12"/>
        <v/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</row>
    <row r="173" spans="2:34" ht="39.950000000000003" customHeight="1" x14ac:dyDescent="0.25">
      <c r="B173" s="25"/>
      <c r="C173" s="26"/>
      <c r="D173" s="26"/>
      <c r="E173" s="27"/>
      <c r="F173" s="25"/>
      <c r="G173" s="25"/>
      <c r="H173" s="25"/>
      <c r="I173" s="25" t="str">
        <f t="shared" si="14"/>
        <v/>
      </c>
      <c r="J173" s="25" t="str">
        <f t="shared" si="15"/>
        <v/>
      </c>
      <c r="K173" s="25"/>
      <c r="L173" s="25"/>
      <c r="M173" s="25"/>
      <c r="N173" s="25"/>
      <c r="O173" s="25" t="str">
        <f t="shared" si="13"/>
        <v/>
      </c>
      <c r="P173" s="25"/>
      <c r="Q173" s="25" t="str">
        <f t="shared" si="11"/>
        <v/>
      </c>
      <c r="R173" s="25" t="str">
        <f t="shared" si="12"/>
        <v/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</row>
    <row r="174" spans="2:34" ht="39.950000000000003" customHeight="1" x14ac:dyDescent="0.25">
      <c r="B174" s="25"/>
      <c r="C174" s="26"/>
      <c r="D174" s="26"/>
      <c r="E174" s="27"/>
      <c r="F174" s="25"/>
      <c r="G174" s="25"/>
      <c r="H174" s="25"/>
      <c r="I174" s="25" t="str">
        <f t="shared" si="14"/>
        <v/>
      </c>
      <c r="J174" s="25" t="str">
        <f t="shared" si="15"/>
        <v/>
      </c>
      <c r="K174" s="25"/>
      <c r="L174" s="25"/>
      <c r="M174" s="25"/>
      <c r="N174" s="25"/>
      <c r="O174" s="25" t="str">
        <f t="shared" si="13"/>
        <v/>
      </c>
      <c r="P174" s="25"/>
      <c r="Q174" s="25" t="str">
        <f t="shared" si="11"/>
        <v/>
      </c>
      <c r="R174" s="25" t="str">
        <f t="shared" si="12"/>
        <v/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</row>
    <row r="175" spans="2:34" ht="39.950000000000003" customHeight="1" x14ac:dyDescent="0.25">
      <c r="B175" s="25"/>
      <c r="C175" s="26"/>
      <c r="D175" s="26"/>
      <c r="E175" s="27"/>
      <c r="F175" s="25"/>
      <c r="G175" s="25"/>
      <c r="H175" s="25"/>
      <c r="I175" s="25" t="str">
        <f t="shared" si="14"/>
        <v/>
      </c>
      <c r="J175" s="25" t="str">
        <f t="shared" si="15"/>
        <v/>
      </c>
      <c r="K175" s="25"/>
      <c r="L175" s="25"/>
      <c r="M175" s="25"/>
      <c r="N175" s="25"/>
      <c r="O175" s="25" t="str">
        <f t="shared" si="13"/>
        <v/>
      </c>
      <c r="P175" s="25"/>
      <c r="Q175" s="25" t="str">
        <f t="shared" ref="Q175:Q238" si="16">IF(P175&gt;0,PRODUCT(O175:P175),"")</f>
        <v/>
      </c>
      <c r="R175" s="25" t="str">
        <f t="shared" ref="R175:R238" si="17">IF(Q175="","",IF(Q175&lt;5,"Trivial",IF(Q175&lt;9,"Tolerable",IF(Q175&lt;17,"Moderado",IF(Q175&lt;25,"Importante","Intolerable")))))</f>
        <v/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</row>
    <row r="176" spans="2:34" ht="39.950000000000003" customHeight="1" x14ac:dyDescent="0.25">
      <c r="B176" s="25"/>
      <c r="C176" s="26"/>
      <c r="D176" s="26"/>
      <c r="E176" s="27"/>
      <c r="F176" s="25"/>
      <c r="G176" s="25"/>
      <c r="H176" s="25"/>
      <c r="I176" s="25" t="str">
        <f t="shared" si="14"/>
        <v/>
      </c>
      <c r="J176" s="25" t="str">
        <f t="shared" si="15"/>
        <v/>
      </c>
      <c r="K176" s="25"/>
      <c r="L176" s="25"/>
      <c r="M176" s="25"/>
      <c r="N176" s="25"/>
      <c r="O176" s="25" t="str">
        <f t="shared" si="13"/>
        <v/>
      </c>
      <c r="P176" s="25"/>
      <c r="Q176" s="25" t="str">
        <f t="shared" si="16"/>
        <v/>
      </c>
      <c r="R176" s="25" t="str">
        <f t="shared" si="17"/>
        <v/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</row>
    <row r="177" spans="2:34" ht="39.950000000000003" customHeight="1" x14ac:dyDescent="0.25">
      <c r="B177" s="25"/>
      <c r="C177" s="26"/>
      <c r="D177" s="26"/>
      <c r="E177" s="27"/>
      <c r="F177" s="25"/>
      <c r="G177" s="25"/>
      <c r="H177" s="25"/>
      <c r="I177" s="25" t="str">
        <f t="shared" si="14"/>
        <v/>
      </c>
      <c r="J177" s="25" t="str">
        <f t="shared" si="15"/>
        <v/>
      </c>
      <c r="K177" s="25"/>
      <c r="L177" s="25"/>
      <c r="M177" s="25"/>
      <c r="N177" s="25"/>
      <c r="O177" s="25" t="str">
        <f t="shared" si="13"/>
        <v/>
      </c>
      <c r="P177" s="25"/>
      <c r="Q177" s="25" t="str">
        <f t="shared" si="16"/>
        <v/>
      </c>
      <c r="R177" s="25" t="str">
        <f t="shared" si="17"/>
        <v/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</row>
    <row r="178" spans="2:34" ht="39.950000000000003" customHeight="1" x14ac:dyDescent="0.25">
      <c r="B178" s="25"/>
      <c r="C178" s="26"/>
      <c r="D178" s="26"/>
      <c r="E178" s="27"/>
      <c r="F178" s="25"/>
      <c r="G178" s="25"/>
      <c r="H178" s="25"/>
      <c r="I178" s="25" t="str">
        <f t="shared" si="14"/>
        <v/>
      </c>
      <c r="J178" s="25" t="str">
        <f t="shared" si="15"/>
        <v/>
      </c>
      <c r="K178" s="25"/>
      <c r="L178" s="25"/>
      <c r="M178" s="25"/>
      <c r="N178" s="25"/>
      <c r="O178" s="25" t="str">
        <f t="shared" si="13"/>
        <v/>
      </c>
      <c r="P178" s="25"/>
      <c r="Q178" s="25" t="str">
        <f t="shared" si="16"/>
        <v/>
      </c>
      <c r="R178" s="25" t="str">
        <f t="shared" si="17"/>
        <v/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</row>
    <row r="179" spans="2:34" ht="39.950000000000003" customHeight="1" x14ac:dyDescent="0.25">
      <c r="B179" s="25"/>
      <c r="C179" s="26"/>
      <c r="D179" s="26"/>
      <c r="E179" s="27"/>
      <c r="F179" s="25"/>
      <c r="G179" s="25"/>
      <c r="H179" s="25"/>
      <c r="I179" s="25" t="str">
        <f t="shared" si="14"/>
        <v/>
      </c>
      <c r="J179" s="25" t="str">
        <f t="shared" si="15"/>
        <v/>
      </c>
      <c r="K179" s="25"/>
      <c r="L179" s="25"/>
      <c r="M179" s="25"/>
      <c r="N179" s="25"/>
      <c r="O179" s="25" t="str">
        <f t="shared" si="13"/>
        <v/>
      </c>
      <c r="P179" s="25"/>
      <c r="Q179" s="25" t="str">
        <f t="shared" si="16"/>
        <v/>
      </c>
      <c r="R179" s="25" t="str">
        <f t="shared" si="17"/>
        <v/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</row>
    <row r="180" spans="2:34" ht="39.950000000000003" customHeight="1" x14ac:dyDescent="0.25">
      <c r="B180" s="25"/>
      <c r="C180" s="26"/>
      <c r="D180" s="26"/>
      <c r="E180" s="27"/>
      <c r="F180" s="25"/>
      <c r="G180" s="25"/>
      <c r="H180" s="25"/>
      <c r="I180" s="25" t="str">
        <f t="shared" si="14"/>
        <v/>
      </c>
      <c r="J180" s="25" t="str">
        <f t="shared" si="15"/>
        <v/>
      </c>
      <c r="K180" s="25"/>
      <c r="L180" s="25"/>
      <c r="M180" s="25"/>
      <c r="N180" s="25"/>
      <c r="O180" s="25" t="str">
        <f t="shared" si="13"/>
        <v/>
      </c>
      <c r="P180" s="25"/>
      <c r="Q180" s="25" t="str">
        <f t="shared" si="16"/>
        <v/>
      </c>
      <c r="R180" s="25" t="str">
        <f t="shared" si="17"/>
        <v/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</row>
    <row r="181" spans="2:34" ht="39.950000000000003" customHeight="1" x14ac:dyDescent="0.25">
      <c r="B181" s="25"/>
      <c r="C181" s="26"/>
      <c r="D181" s="26"/>
      <c r="E181" s="27"/>
      <c r="F181" s="25"/>
      <c r="G181" s="25"/>
      <c r="H181" s="25"/>
      <c r="I181" s="25" t="str">
        <f t="shared" si="14"/>
        <v/>
      </c>
      <c r="J181" s="25" t="str">
        <f t="shared" si="15"/>
        <v/>
      </c>
      <c r="K181" s="25"/>
      <c r="L181" s="25"/>
      <c r="M181" s="25"/>
      <c r="N181" s="25"/>
      <c r="O181" s="25" t="str">
        <f t="shared" si="13"/>
        <v/>
      </c>
      <c r="P181" s="25"/>
      <c r="Q181" s="25" t="str">
        <f t="shared" si="16"/>
        <v/>
      </c>
      <c r="R181" s="25" t="str">
        <f t="shared" si="17"/>
        <v/>
      </c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2:34" ht="39.950000000000003" customHeight="1" x14ac:dyDescent="0.25">
      <c r="B182" s="25"/>
      <c r="C182" s="26"/>
      <c r="D182" s="26"/>
      <c r="E182" s="27"/>
      <c r="F182" s="25"/>
      <c r="G182" s="25"/>
      <c r="H182" s="25"/>
      <c r="I182" s="25" t="str">
        <f t="shared" si="14"/>
        <v/>
      </c>
      <c r="J182" s="25" t="str">
        <f t="shared" si="15"/>
        <v/>
      </c>
      <c r="K182" s="25"/>
      <c r="L182" s="25"/>
      <c r="M182" s="25"/>
      <c r="N182" s="25"/>
      <c r="O182" s="25" t="str">
        <f t="shared" si="13"/>
        <v/>
      </c>
      <c r="P182" s="25"/>
      <c r="Q182" s="25" t="str">
        <f t="shared" si="16"/>
        <v/>
      </c>
      <c r="R182" s="25" t="str">
        <f t="shared" si="17"/>
        <v/>
      </c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2:34" ht="39.950000000000003" customHeight="1" x14ac:dyDescent="0.25">
      <c r="B183" s="25"/>
      <c r="C183" s="26"/>
      <c r="D183" s="26"/>
      <c r="E183" s="27"/>
      <c r="F183" s="25"/>
      <c r="G183" s="25"/>
      <c r="H183" s="25"/>
      <c r="I183" s="25" t="str">
        <f t="shared" si="14"/>
        <v/>
      </c>
      <c r="J183" s="25" t="str">
        <f t="shared" si="15"/>
        <v/>
      </c>
      <c r="K183" s="25"/>
      <c r="L183" s="25"/>
      <c r="M183" s="25"/>
      <c r="N183" s="25"/>
      <c r="O183" s="25" t="str">
        <f t="shared" si="13"/>
        <v/>
      </c>
      <c r="P183" s="25"/>
      <c r="Q183" s="25" t="str">
        <f t="shared" si="16"/>
        <v/>
      </c>
      <c r="R183" s="25" t="str">
        <f t="shared" si="17"/>
        <v/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2:34" ht="39.950000000000003" customHeight="1" x14ac:dyDescent="0.25">
      <c r="B184" s="25"/>
      <c r="C184" s="26"/>
      <c r="D184" s="26"/>
      <c r="E184" s="27"/>
      <c r="F184" s="25"/>
      <c r="G184" s="25"/>
      <c r="H184" s="25"/>
      <c r="I184" s="25" t="str">
        <f t="shared" si="14"/>
        <v/>
      </c>
      <c r="J184" s="25" t="str">
        <f t="shared" si="15"/>
        <v/>
      </c>
      <c r="K184" s="25"/>
      <c r="L184" s="25"/>
      <c r="M184" s="25"/>
      <c r="N184" s="25"/>
      <c r="O184" s="25" t="str">
        <f t="shared" si="13"/>
        <v/>
      </c>
      <c r="P184" s="25"/>
      <c r="Q184" s="25" t="str">
        <f t="shared" si="16"/>
        <v/>
      </c>
      <c r="R184" s="25" t="str">
        <f t="shared" si="17"/>
        <v/>
      </c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2:34" ht="39.950000000000003" customHeight="1" x14ac:dyDescent="0.25">
      <c r="B185" s="25"/>
      <c r="C185" s="26"/>
      <c r="D185" s="26"/>
      <c r="E185" s="27"/>
      <c r="F185" s="25"/>
      <c r="G185" s="25"/>
      <c r="H185" s="25"/>
      <c r="I185" s="25" t="str">
        <f t="shared" si="14"/>
        <v/>
      </c>
      <c r="J185" s="25" t="str">
        <f t="shared" si="15"/>
        <v/>
      </c>
      <c r="K185" s="25"/>
      <c r="L185" s="25"/>
      <c r="M185" s="25"/>
      <c r="N185" s="25"/>
      <c r="O185" s="25" t="str">
        <f t="shared" si="13"/>
        <v/>
      </c>
      <c r="P185" s="25"/>
      <c r="Q185" s="25" t="str">
        <f t="shared" si="16"/>
        <v/>
      </c>
      <c r="R185" s="25" t="str">
        <f t="shared" si="17"/>
        <v/>
      </c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2:34" ht="39.950000000000003" customHeight="1" x14ac:dyDescent="0.25">
      <c r="B186" s="25"/>
      <c r="C186" s="26"/>
      <c r="D186" s="26"/>
      <c r="E186" s="27"/>
      <c r="F186" s="25"/>
      <c r="G186" s="25"/>
      <c r="H186" s="25"/>
      <c r="I186" s="25" t="str">
        <f t="shared" si="14"/>
        <v/>
      </c>
      <c r="J186" s="25" t="str">
        <f t="shared" si="15"/>
        <v/>
      </c>
      <c r="K186" s="25"/>
      <c r="L186" s="25"/>
      <c r="M186" s="25"/>
      <c r="N186" s="25"/>
      <c r="O186" s="25" t="str">
        <f t="shared" si="13"/>
        <v/>
      </c>
      <c r="P186" s="25"/>
      <c r="Q186" s="25" t="str">
        <f t="shared" si="16"/>
        <v/>
      </c>
      <c r="R186" s="25" t="str">
        <f t="shared" si="17"/>
        <v/>
      </c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2:34" ht="39.950000000000003" customHeight="1" x14ac:dyDescent="0.25">
      <c r="B187" s="25"/>
      <c r="C187" s="26"/>
      <c r="D187" s="26"/>
      <c r="E187" s="27"/>
      <c r="F187" s="25"/>
      <c r="G187" s="25"/>
      <c r="H187" s="25"/>
      <c r="I187" s="25" t="str">
        <f t="shared" si="14"/>
        <v/>
      </c>
      <c r="J187" s="25" t="str">
        <f t="shared" si="15"/>
        <v/>
      </c>
      <c r="K187" s="25"/>
      <c r="L187" s="25"/>
      <c r="M187" s="25"/>
      <c r="N187" s="25"/>
      <c r="O187" s="25" t="str">
        <f t="shared" si="13"/>
        <v/>
      </c>
      <c r="P187" s="25"/>
      <c r="Q187" s="25" t="str">
        <f t="shared" si="16"/>
        <v/>
      </c>
      <c r="R187" s="25" t="str">
        <f t="shared" si="17"/>
        <v/>
      </c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2:34" ht="39.950000000000003" customHeight="1" x14ac:dyDescent="0.25">
      <c r="B188" s="25"/>
      <c r="C188" s="26"/>
      <c r="D188" s="26"/>
      <c r="E188" s="27"/>
      <c r="F188" s="25"/>
      <c r="G188" s="25"/>
      <c r="H188" s="25"/>
      <c r="I188" s="25" t="str">
        <f t="shared" si="14"/>
        <v/>
      </c>
      <c r="J188" s="25" t="str">
        <f t="shared" si="15"/>
        <v/>
      </c>
      <c r="K188" s="25"/>
      <c r="L188" s="25"/>
      <c r="M188" s="25"/>
      <c r="N188" s="25"/>
      <c r="O188" s="25" t="str">
        <f t="shared" si="13"/>
        <v/>
      </c>
      <c r="P188" s="25"/>
      <c r="Q188" s="25" t="str">
        <f t="shared" si="16"/>
        <v/>
      </c>
      <c r="R188" s="25" t="str">
        <f t="shared" si="17"/>
        <v/>
      </c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2:34" ht="39.950000000000003" customHeight="1" x14ac:dyDescent="0.25">
      <c r="B189" s="25"/>
      <c r="C189" s="26"/>
      <c r="D189" s="26"/>
      <c r="E189" s="27"/>
      <c r="F189" s="25"/>
      <c r="G189" s="25"/>
      <c r="H189" s="25"/>
      <c r="I189" s="25" t="str">
        <f t="shared" si="14"/>
        <v/>
      </c>
      <c r="J189" s="25" t="str">
        <f t="shared" si="15"/>
        <v/>
      </c>
      <c r="K189" s="25"/>
      <c r="L189" s="25"/>
      <c r="M189" s="25"/>
      <c r="N189" s="25"/>
      <c r="O189" s="25" t="str">
        <f t="shared" si="13"/>
        <v/>
      </c>
      <c r="P189" s="25"/>
      <c r="Q189" s="25" t="str">
        <f t="shared" si="16"/>
        <v/>
      </c>
      <c r="R189" s="25" t="str">
        <f t="shared" si="17"/>
        <v/>
      </c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2:34" ht="39.950000000000003" customHeight="1" x14ac:dyDescent="0.25">
      <c r="B190" s="25"/>
      <c r="C190" s="26"/>
      <c r="D190" s="26"/>
      <c r="E190" s="27"/>
      <c r="F190" s="25"/>
      <c r="G190" s="25"/>
      <c r="H190" s="25"/>
      <c r="I190" s="25" t="str">
        <f t="shared" si="14"/>
        <v/>
      </c>
      <c r="J190" s="25" t="str">
        <f t="shared" si="15"/>
        <v/>
      </c>
      <c r="K190" s="25"/>
      <c r="L190" s="25"/>
      <c r="M190" s="25"/>
      <c r="N190" s="25"/>
      <c r="O190" s="25" t="str">
        <f t="shared" si="13"/>
        <v/>
      </c>
      <c r="P190" s="25"/>
      <c r="Q190" s="25" t="str">
        <f t="shared" si="16"/>
        <v/>
      </c>
      <c r="R190" s="25" t="str">
        <f t="shared" si="17"/>
        <v/>
      </c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2:34" ht="39.950000000000003" customHeight="1" x14ac:dyDescent="0.25">
      <c r="B191" s="25"/>
      <c r="C191" s="26"/>
      <c r="D191" s="26"/>
      <c r="E191" s="27"/>
      <c r="F191" s="25"/>
      <c r="G191" s="25"/>
      <c r="H191" s="25"/>
      <c r="I191" s="25" t="str">
        <f t="shared" si="14"/>
        <v/>
      </c>
      <c r="J191" s="25" t="str">
        <f t="shared" si="15"/>
        <v/>
      </c>
      <c r="K191" s="25"/>
      <c r="L191" s="25"/>
      <c r="M191" s="25"/>
      <c r="N191" s="25"/>
      <c r="O191" s="25" t="str">
        <f t="shared" si="13"/>
        <v/>
      </c>
      <c r="P191" s="25"/>
      <c r="Q191" s="25" t="str">
        <f t="shared" si="16"/>
        <v/>
      </c>
      <c r="R191" s="25" t="str">
        <f t="shared" si="17"/>
        <v/>
      </c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2:34" ht="39.950000000000003" customHeight="1" x14ac:dyDescent="0.25">
      <c r="B192" s="25"/>
      <c r="C192" s="26"/>
      <c r="D192" s="26"/>
      <c r="E192" s="27"/>
      <c r="F192" s="25"/>
      <c r="G192" s="25"/>
      <c r="H192" s="25"/>
      <c r="I192" s="25" t="str">
        <f t="shared" si="14"/>
        <v/>
      </c>
      <c r="J192" s="25" t="str">
        <f t="shared" si="15"/>
        <v/>
      </c>
      <c r="K192" s="25"/>
      <c r="L192" s="25"/>
      <c r="M192" s="25"/>
      <c r="N192" s="25"/>
      <c r="O192" s="25" t="str">
        <f t="shared" si="13"/>
        <v/>
      </c>
      <c r="P192" s="25"/>
      <c r="Q192" s="25" t="str">
        <f t="shared" si="16"/>
        <v/>
      </c>
      <c r="R192" s="25" t="str">
        <f t="shared" si="17"/>
        <v/>
      </c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2:34" ht="39.950000000000003" customHeight="1" x14ac:dyDescent="0.25">
      <c r="B193" s="25"/>
      <c r="C193" s="26"/>
      <c r="D193" s="26"/>
      <c r="E193" s="27"/>
      <c r="F193" s="25"/>
      <c r="G193" s="25"/>
      <c r="H193" s="25"/>
      <c r="I193" s="25" t="str">
        <f t="shared" si="14"/>
        <v/>
      </c>
      <c r="J193" s="25" t="str">
        <f t="shared" si="15"/>
        <v/>
      </c>
      <c r="K193" s="25"/>
      <c r="L193" s="25"/>
      <c r="M193" s="25"/>
      <c r="N193" s="25"/>
      <c r="O193" s="25" t="str">
        <f t="shared" si="13"/>
        <v/>
      </c>
      <c r="P193" s="25"/>
      <c r="Q193" s="25" t="str">
        <f t="shared" si="16"/>
        <v/>
      </c>
      <c r="R193" s="25" t="str">
        <f t="shared" si="17"/>
        <v/>
      </c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2:34" ht="39.950000000000003" customHeight="1" x14ac:dyDescent="0.25">
      <c r="B194" s="25"/>
      <c r="C194" s="26"/>
      <c r="D194" s="26"/>
      <c r="E194" s="27"/>
      <c r="F194" s="25"/>
      <c r="G194" s="25"/>
      <c r="H194" s="25"/>
      <c r="I194" s="25" t="str">
        <f t="shared" si="14"/>
        <v/>
      </c>
      <c r="J194" s="25" t="str">
        <f t="shared" si="15"/>
        <v/>
      </c>
      <c r="K194" s="25"/>
      <c r="L194" s="25"/>
      <c r="M194" s="25"/>
      <c r="N194" s="25"/>
      <c r="O194" s="25" t="str">
        <f t="shared" si="13"/>
        <v/>
      </c>
      <c r="P194" s="25"/>
      <c r="Q194" s="25" t="str">
        <f t="shared" si="16"/>
        <v/>
      </c>
      <c r="R194" s="25" t="str">
        <f t="shared" si="17"/>
        <v/>
      </c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2:34" ht="39.950000000000003" customHeight="1" x14ac:dyDescent="0.25">
      <c r="B195" s="25"/>
      <c r="C195" s="26"/>
      <c r="D195" s="26"/>
      <c r="E195" s="27"/>
      <c r="F195" s="25"/>
      <c r="G195" s="25"/>
      <c r="H195" s="25"/>
      <c r="I195" s="25" t="str">
        <f t="shared" si="14"/>
        <v/>
      </c>
      <c r="J195" s="25" t="str">
        <f t="shared" si="15"/>
        <v/>
      </c>
      <c r="K195" s="25"/>
      <c r="L195" s="25"/>
      <c r="M195" s="25"/>
      <c r="N195" s="25"/>
      <c r="O195" s="25" t="str">
        <f t="shared" si="13"/>
        <v/>
      </c>
      <c r="P195" s="25"/>
      <c r="Q195" s="25" t="str">
        <f t="shared" si="16"/>
        <v/>
      </c>
      <c r="R195" s="25" t="str">
        <f t="shared" si="17"/>
        <v/>
      </c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2:34" ht="39.950000000000003" customHeight="1" x14ac:dyDescent="0.25">
      <c r="B196" s="25"/>
      <c r="C196" s="26"/>
      <c r="D196" s="26"/>
      <c r="E196" s="27"/>
      <c r="F196" s="25"/>
      <c r="G196" s="25"/>
      <c r="H196" s="25"/>
      <c r="I196" s="25" t="str">
        <f t="shared" si="14"/>
        <v/>
      </c>
      <c r="J196" s="25" t="str">
        <f t="shared" si="15"/>
        <v/>
      </c>
      <c r="K196" s="25"/>
      <c r="L196" s="25"/>
      <c r="M196" s="25"/>
      <c r="N196" s="25"/>
      <c r="O196" s="25" t="str">
        <f t="shared" si="13"/>
        <v/>
      </c>
      <c r="P196" s="25"/>
      <c r="Q196" s="25" t="str">
        <f t="shared" si="16"/>
        <v/>
      </c>
      <c r="R196" s="25" t="str">
        <f t="shared" si="17"/>
        <v/>
      </c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2:34" ht="39.950000000000003" customHeight="1" x14ac:dyDescent="0.25">
      <c r="B197" s="25"/>
      <c r="C197" s="26"/>
      <c r="D197" s="26"/>
      <c r="E197" s="27"/>
      <c r="F197" s="25"/>
      <c r="G197" s="25"/>
      <c r="H197" s="25"/>
      <c r="I197" s="25" t="str">
        <f t="shared" si="14"/>
        <v/>
      </c>
      <c r="J197" s="25" t="str">
        <f t="shared" si="15"/>
        <v/>
      </c>
      <c r="K197" s="25"/>
      <c r="L197" s="25"/>
      <c r="M197" s="25"/>
      <c r="N197" s="25"/>
      <c r="O197" s="25" t="str">
        <f t="shared" ref="O197:O260" si="18">IF(SUM(K197:N197)&gt;1,SUM(K197:N197),"")</f>
        <v/>
      </c>
      <c r="P197" s="25"/>
      <c r="Q197" s="25" t="str">
        <f t="shared" si="16"/>
        <v/>
      </c>
      <c r="R197" s="25" t="str">
        <f t="shared" si="17"/>
        <v/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2:34" ht="39.950000000000003" customHeight="1" x14ac:dyDescent="0.25">
      <c r="B198" s="25"/>
      <c r="C198" s="26"/>
      <c r="D198" s="26"/>
      <c r="E198" s="27"/>
      <c r="F198" s="25"/>
      <c r="G198" s="25"/>
      <c r="H198" s="25"/>
      <c r="I198" s="25" t="str">
        <f t="shared" si="14"/>
        <v/>
      </c>
      <c r="J198" s="25" t="str">
        <f t="shared" si="15"/>
        <v/>
      </c>
      <c r="K198" s="25"/>
      <c r="L198" s="25"/>
      <c r="M198" s="25"/>
      <c r="N198" s="25"/>
      <c r="O198" s="25" t="str">
        <f t="shared" si="18"/>
        <v/>
      </c>
      <c r="P198" s="25"/>
      <c r="Q198" s="25" t="str">
        <f t="shared" si="16"/>
        <v/>
      </c>
      <c r="R198" s="25" t="str">
        <f t="shared" si="17"/>
        <v/>
      </c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2:34" ht="39.950000000000003" customHeight="1" x14ac:dyDescent="0.25">
      <c r="B199" s="25"/>
      <c r="C199" s="26"/>
      <c r="D199" s="26"/>
      <c r="E199" s="27"/>
      <c r="F199" s="25"/>
      <c r="G199" s="25"/>
      <c r="H199" s="25"/>
      <c r="I199" s="25" t="str">
        <f t="shared" si="14"/>
        <v/>
      </c>
      <c r="J199" s="25" t="str">
        <f t="shared" si="15"/>
        <v/>
      </c>
      <c r="K199" s="25"/>
      <c r="L199" s="25"/>
      <c r="M199" s="25"/>
      <c r="N199" s="25"/>
      <c r="O199" s="25" t="str">
        <f t="shared" si="18"/>
        <v/>
      </c>
      <c r="P199" s="25"/>
      <c r="Q199" s="25" t="str">
        <f t="shared" si="16"/>
        <v/>
      </c>
      <c r="R199" s="25" t="str">
        <f t="shared" si="17"/>
        <v/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2:34" ht="39.950000000000003" customHeight="1" x14ac:dyDescent="0.25">
      <c r="B200" s="25"/>
      <c r="C200" s="26"/>
      <c r="D200" s="26"/>
      <c r="E200" s="27"/>
      <c r="F200" s="25"/>
      <c r="G200" s="25"/>
      <c r="H200" s="25"/>
      <c r="I200" s="25" t="str">
        <f t="shared" si="14"/>
        <v/>
      </c>
      <c r="J200" s="25" t="str">
        <f t="shared" si="15"/>
        <v/>
      </c>
      <c r="K200" s="25"/>
      <c r="L200" s="25"/>
      <c r="M200" s="25"/>
      <c r="N200" s="25"/>
      <c r="O200" s="25" t="str">
        <f t="shared" si="18"/>
        <v/>
      </c>
      <c r="P200" s="25"/>
      <c r="Q200" s="25" t="str">
        <f t="shared" si="16"/>
        <v/>
      </c>
      <c r="R200" s="25" t="str">
        <f t="shared" si="17"/>
        <v/>
      </c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2:34" ht="39.950000000000003" customHeight="1" x14ac:dyDescent="0.25">
      <c r="B201" s="25"/>
      <c r="C201" s="26"/>
      <c r="D201" s="26"/>
      <c r="E201" s="27"/>
      <c r="F201" s="25"/>
      <c r="G201" s="25"/>
      <c r="H201" s="25"/>
      <c r="I201" s="25" t="str">
        <f t="shared" si="14"/>
        <v/>
      </c>
      <c r="J201" s="25" t="str">
        <f t="shared" si="15"/>
        <v/>
      </c>
      <c r="K201" s="25"/>
      <c r="L201" s="25"/>
      <c r="M201" s="25"/>
      <c r="N201" s="25"/>
      <c r="O201" s="25" t="str">
        <f t="shared" si="18"/>
        <v/>
      </c>
      <c r="P201" s="25"/>
      <c r="Q201" s="25" t="str">
        <f t="shared" si="16"/>
        <v/>
      </c>
      <c r="R201" s="25" t="str">
        <f t="shared" si="17"/>
        <v/>
      </c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2:34" ht="39.950000000000003" customHeight="1" x14ac:dyDescent="0.25">
      <c r="B202" s="25"/>
      <c r="C202" s="26"/>
      <c r="D202" s="26"/>
      <c r="E202" s="27"/>
      <c r="F202" s="25"/>
      <c r="G202" s="25"/>
      <c r="H202" s="25"/>
      <c r="I202" s="25" t="str">
        <f t="shared" si="14"/>
        <v/>
      </c>
      <c r="J202" s="25" t="str">
        <f t="shared" si="15"/>
        <v/>
      </c>
      <c r="K202" s="25"/>
      <c r="L202" s="25"/>
      <c r="M202" s="25"/>
      <c r="N202" s="25"/>
      <c r="O202" s="25" t="str">
        <f t="shared" si="18"/>
        <v/>
      </c>
      <c r="P202" s="25"/>
      <c r="Q202" s="25" t="str">
        <f t="shared" si="16"/>
        <v/>
      </c>
      <c r="R202" s="25" t="str">
        <f t="shared" si="17"/>
        <v/>
      </c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2:34" ht="39.950000000000003" customHeight="1" x14ac:dyDescent="0.25">
      <c r="B203" s="25"/>
      <c r="C203" s="26"/>
      <c r="D203" s="26"/>
      <c r="E203" s="27"/>
      <c r="F203" s="25"/>
      <c r="G203" s="25"/>
      <c r="H203" s="25"/>
      <c r="I203" s="25" t="str">
        <f t="shared" si="14"/>
        <v/>
      </c>
      <c r="J203" s="25" t="str">
        <f t="shared" si="15"/>
        <v/>
      </c>
      <c r="K203" s="25"/>
      <c r="L203" s="25"/>
      <c r="M203" s="25"/>
      <c r="N203" s="25"/>
      <c r="O203" s="25" t="str">
        <f t="shared" si="18"/>
        <v/>
      </c>
      <c r="P203" s="25"/>
      <c r="Q203" s="25" t="str">
        <f t="shared" si="16"/>
        <v/>
      </c>
      <c r="R203" s="25" t="str">
        <f t="shared" si="17"/>
        <v/>
      </c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2:34" ht="39.950000000000003" customHeight="1" x14ac:dyDescent="0.25">
      <c r="B204" s="25"/>
      <c r="C204" s="26"/>
      <c r="D204" s="26"/>
      <c r="E204" s="27"/>
      <c r="F204" s="25"/>
      <c r="G204" s="25"/>
      <c r="H204" s="25"/>
      <c r="I204" s="25" t="str">
        <f t="shared" si="14"/>
        <v/>
      </c>
      <c r="J204" s="25" t="str">
        <f t="shared" si="15"/>
        <v/>
      </c>
      <c r="K204" s="25"/>
      <c r="L204" s="25"/>
      <c r="M204" s="25"/>
      <c r="N204" s="25"/>
      <c r="O204" s="25" t="str">
        <f t="shared" si="18"/>
        <v/>
      </c>
      <c r="P204" s="25"/>
      <c r="Q204" s="25" t="str">
        <f t="shared" si="16"/>
        <v/>
      </c>
      <c r="R204" s="25" t="str">
        <f t="shared" si="17"/>
        <v/>
      </c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2:34" ht="39.950000000000003" customHeight="1" x14ac:dyDescent="0.25">
      <c r="B205" s="25"/>
      <c r="C205" s="26"/>
      <c r="D205" s="26"/>
      <c r="E205" s="27"/>
      <c r="F205" s="25"/>
      <c r="G205" s="25"/>
      <c r="H205" s="25"/>
      <c r="I205" s="25" t="str">
        <f t="shared" si="14"/>
        <v/>
      </c>
      <c r="J205" s="25" t="str">
        <f t="shared" si="15"/>
        <v/>
      </c>
      <c r="K205" s="25"/>
      <c r="L205" s="25"/>
      <c r="M205" s="25"/>
      <c r="N205" s="25"/>
      <c r="O205" s="25" t="str">
        <f t="shared" si="18"/>
        <v/>
      </c>
      <c r="P205" s="25"/>
      <c r="Q205" s="25" t="str">
        <f t="shared" si="16"/>
        <v/>
      </c>
      <c r="R205" s="25" t="str">
        <f t="shared" si="17"/>
        <v/>
      </c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2:34" ht="39.950000000000003" customHeight="1" x14ac:dyDescent="0.25">
      <c r="B206" s="25"/>
      <c r="C206" s="26"/>
      <c r="D206" s="26"/>
      <c r="E206" s="27"/>
      <c r="F206" s="25"/>
      <c r="G206" s="25"/>
      <c r="H206" s="25"/>
      <c r="I206" s="25" t="str">
        <f t="shared" si="14"/>
        <v/>
      </c>
      <c r="J206" s="25" t="str">
        <f t="shared" si="15"/>
        <v/>
      </c>
      <c r="K206" s="25"/>
      <c r="L206" s="25"/>
      <c r="M206" s="25"/>
      <c r="N206" s="25"/>
      <c r="O206" s="25" t="str">
        <f t="shared" si="18"/>
        <v/>
      </c>
      <c r="P206" s="25"/>
      <c r="Q206" s="25" t="str">
        <f t="shared" si="16"/>
        <v/>
      </c>
      <c r="R206" s="25" t="str">
        <f t="shared" si="17"/>
        <v/>
      </c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2:34" ht="39.950000000000003" customHeight="1" x14ac:dyDescent="0.25">
      <c r="B207" s="25"/>
      <c r="C207" s="26"/>
      <c r="D207" s="26"/>
      <c r="E207" s="27"/>
      <c r="F207" s="25"/>
      <c r="G207" s="25"/>
      <c r="H207" s="25"/>
      <c r="I207" s="25" t="str">
        <f t="shared" si="14"/>
        <v/>
      </c>
      <c r="J207" s="25" t="str">
        <f t="shared" si="15"/>
        <v/>
      </c>
      <c r="K207" s="25"/>
      <c r="L207" s="25"/>
      <c r="M207" s="25"/>
      <c r="N207" s="25"/>
      <c r="O207" s="25" t="str">
        <f t="shared" si="18"/>
        <v/>
      </c>
      <c r="P207" s="25"/>
      <c r="Q207" s="25" t="str">
        <f t="shared" si="16"/>
        <v/>
      </c>
      <c r="R207" s="25" t="str">
        <f t="shared" si="17"/>
        <v/>
      </c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2:34" ht="39.950000000000003" customHeight="1" x14ac:dyDescent="0.25">
      <c r="B208" s="25"/>
      <c r="C208" s="26"/>
      <c r="D208" s="26"/>
      <c r="E208" s="27"/>
      <c r="F208" s="25"/>
      <c r="G208" s="25"/>
      <c r="H208" s="25"/>
      <c r="I208" s="25" t="str">
        <f t="shared" si="14"/>
        <v/>
      </c>
      <c r="J208" s="25" t="str">
        <f t="shared" si="15"/>
        <v/>
      </c>
      <c r="K208" s="25"/>
      <c r="L208" s="25"/>
      <c r="M208" s="25"/>
      <c r="N208" s="25"/>
      <c r="O208" s="25" t="str">
        <f t="shared" si="18"/>
        <v/>
      </c>
      <c r="P208" s="25"/>
      <c r="Q208" s="25" t="str">
        <f t="shared" si="16"/>
        <v/>
      </c>
      <c r="R208" s="25" t="str">
        <f t="shared" si="17"/>
        <v/>
      </c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2:34" ht="39.950000000000003" customHeight="1" x14ac:dyDescent="0.25">
      <c r="B209" s="25"/>
      <c r="C209" s="26"/>
      <c r="D209" s="26"/>
      <c r="E209" s="27"/>
      <c r="F209" s="25"/>
      <c r="G209" s="25"/>
      <c r="H209" s="25"/>
      <c r="I209" s="25" t="str">
        <f t="shared" si="14"/>
        <v/>
      </c>
      <c r="J209" s="25" t="str">
        <f t="shared" si="15"/>
        <v/>
      </c>
      <c r="K209" s="25"/>
      <c r="L209" s="25"/>
      <c r="M209" s="25"/>
      <c r="N209" s="25"/>
      <c r="O209" s="25" t="str">
        <f t="shared" si="18"/>
        <v/>
      </c>
      <c r="P209" s="25"/>
      <c r="Q209" s="25" t="str">
        <f t="shared" si="16"/>
        <v/>
      </c>
      <c r="R209" s="25" t="str">
        <f t="shared" si="17"/>
        <v/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2:34" ht="39.950000000000003" customHeight="1" x14ac:dyDescent="0.25">
      <c r="B210" s="25"/>
      <c r="C210" s="26"/>
      <c r="D210" s="26"/>
      <c r="E210" s="27"/>
      <c r="F210" s="25"/>
      <c r="G210" s="25"/>
      <c r="H210" s="25"/>
      <c r="I210" s="25" t="str">
        <f t="shared" si="14"/>
        <v/>
      </c>
      <c r="J210" s="25" t="str">
        <f t="shared" si="15"/>
        <v/>
      </c>
      <c r="K210" s="25"/>
      <c r="L210" s="25"/>
      <c r="M210" s="25"/>
      <c r="N210" s="25"/>
      <c r="O210" s="25" t="str">
        <f t="shared" si="18"/>
        <v/>
      </c>
      <c r="P210" s="25"/>
      <c r="Q210" s="25" t="str">
        <f t="shared" si="16"/>
        <v/>
      </c>
      <c r="R210" s="25" t="str">
        <f t="shared" si="17"/>
        <v/>
      </c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2:34" ht="39.950000000000003" customHeight="1" x14ac:dyDescent="0.25">
      <c r="B211" s="25"/>
      <c r="C211" s="26"/>
      <c r="D211" s="26"/>
      <c r="E211" s="27"/>
      <c r="F211" s="25"/>
      <c r="G211" s="25"/>
      <c r="H211" s="25"/>
      <c r="I211" s="25" t="str">
        <f t="shared" si="14"/>
        <v/>
      </c>
      <c r="J211" s="25" t="str">
        <f t="shared" si="15"/>
        <v/>
      </c>
      <c r="K211" s="25"/>
      <c r="L211" s="25"/>
      <c r="M211" s="25"/>
      <c r="N211" s="25"/>
      <c r="O211" s="25" t="str">
        <f t="shared" si="18"/>
        <v/>
      </c>
      <c r="P211" s="25"/>
      <c r="Q211" s="25" t="str">
        <f t="shared" si="16"/>
        <v/>
      </c>
      <c r="R211" s="25" t="str">
        <f t="shared" si="17"/>
        <v/>
      </c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2:34" ht="39.950000000000003" customHeight="1" x14ac:dyDescent="0.25">
      <c r="B212" s="25"/>
      <c r="C212" s="26"/>
      <c r="D212" s="26"/>
      <c r="E212" s="27"/>
      <c r="F212" s="25"/>
      <c r="G212" s="25"/>
      <c r="H212" s="25"/>
      <c r="I212" s="25" t="str">
        <f t="shared" si="14"/>
        <v/>
      </c>
      <c r="J212" s="25" t="str">
        <f t="shared" si="15"/>
        <v/>
      </c>
      <c r="K212" s="25"/>
      <c r="L212" s="25"/>
      <c r="M212" s="25"/>
      <c r="N212" s="25"/>
      <c r="O212" s="25" t="str">
        <f t="shared" si="18"/>
        <v/>
      </c>
      <c r="P212" s="25"/>
      <c r="Q212" s="25" t="str">
        <f t="shared" si="16"/>
        <v/>
      </c>
      <c r="R212" s="25" t="str">
        <f t="shared" si="17"/>
        <v/>
      </c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2:34" ht="39.950000000000003" customHeight="1" x14ac:dyDescent="0.25">
      <c r="B213" s="25"/>
      <c r="C213" s="26"/>
      <c r="D213" s="26"/>
      <c r="E213" s="27"/>
      <c r="F213" s="25"/>
      <c r="G213" s="25"/>
      <c r="H213" s="25"/>
      <c r="I213" s="25" t="str">
        <f t="shared" si="14"/>
        <v/>
      </c>
      <c r="J213" s="25" t="str">
        <f t="shared" si="15"/>
        <v/>
      </c>
      <c r="K213" s="25"/>
      <c r="L213" s="25"/>
      <c r="M213" s="25"/>
      <c r="N213" s="25"/>
      <c r="O213" s="25" t="str">
        <f t="shared" si="18"/>
        <v/>
      </c>
      <c r="P213" s="25"/>
      <c r="Q213" s="25" t="str">
        <f t="shared" si="16"/>
        <v/>
      </c>
      <c r="R213" s="25" t="str">
        <f t="shared" si="17"/>
        <v/>
      </c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2:34" ht="39.950000000000003" customHeight="1" x14ac:dyDescent="0.25">
      <c r="B214" s="25"/>
      <c r="C214" s="26"/>
      <c r="D214" s="26"/>
      <c r="E214" s="27"/>
      <c r="F214" s="25"/>
      <c r="G214" s="25"/>
      <c r="H214" s="25"/>
      <c r="I214" s="25" t="str">
        <f t="shared" si="14"/>
        <v/>
      </c>
      <c r="J214" s="25" t="str">
        <f t="shared" si="15"/>
        <v/>
      </c>
      <c r="K214" s="25"/>
      <c r="L214" s="25"/>
      <c r="M214" s="25"/>
      <c r="N214" s="25"/>
      <c r="O214" s="25" t="str">
        <f t="shared" si="18"/>
        <v/>
      </c>
      <c r="P214" s="25"/>
      <c r="Q214" s="25" t="str">
        <f t="shared" si="16"/>
        <v/>
      </c>
      <c r="R214" s="25" t="str">
        <f t="shared" si="17"/>
        <v/>
      </c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2:34" ht="39.950000000000003" customHeight="1" x14ac:dyDescent="0.25">
      <c r="B215" s="25"/>
      <c r="C215" s="26"/>
      <c r="D215" s="26"/>
      <c r="E215" s="27"/>
      <c r="F215" s="25"/>
      <c r="G215" s="25"/>
      <c r="H215" s="25"/>
      <c r="I215" s="25" t="str">
        <f t="shared" si="14"/>
        <v/>
      </c>
      <c r="J215" s="25" t="str">
        <f t="shared" si="15"/>
        <v/>
      </c>
      <c r="K215" s="25"/>
      <c r="L215" s="25"/>
      <c r="M215" s="25"/>
      <c r="N215" s="25"/>
      <c r="O215" s="25" t="str">
        <f t="shared" si="18"/>
        <v/>
      </c>
      <c r="P215" s="25"/>
      <c r="Q215" s="25" t="str">
        <f t="shared" si="16"/>
        <v/>
      </c>
      <c r="R215" s="25" t="str">
        <f t="shared" si="17"/>
        <v/>
      </c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2:34" ht="39.950000000000003" customHeight="1" x14ac:dyDescent="0.25">
      <c r="B216" s="25"/>
      <c r="C216" s="26"/>
      <c r="D216" s="26"/>
      <c r="E216" s="27"/>
      <c r="F216" s="25"/>
      <c r="G216" s="25"/>
      <c r="H216" s="25"/>
      <c r="I216" s="25" t="str">
        <f t="shared" si="14"/>
        <v/>
      </c>
      <c r="J216" s="25" t="str">
        <f t="shared" si="15"/>
        <v/>
      </c>
      <c r="K216" s="25"/>
      <c r="L216" s="25"/>
      <c r="M216" s="25"/>
      <c r="N216" s="25"/>
      <c r="O216" s="25" t="str">
        <f t="shared" si="18"/>
        <v/>
      </c>
      <c r="P216" s="25"/>
      <c r="Q216" s="25" t="str">
        <f t="shared" si="16"/>
        <v/>
      </c>
      <c r="R216" s="25" t="str">
        <f t="shared" si="17"/>
        <v/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2:34" ht="39.950000000000003" customHeight="1" x14ac:dyDescent="0.25">
      <c r="B217" s="25"/>
      <c r="C217" s="26"/>
      <c r="D217" s="26"/>
      <c r="E217" s="27"/>
      <c r="F217" s="25"/>
      <c r="G217" s="25"/>
      <c r="H217" s="25"/>
      <c r="I217" s="25" t="str">
        <f t="shared" si="14"/>
        <v/>
      </c>
      <c r="J217" s="25" t="str">
        <f t="shared" si="15"/>
        <v/>
      </c>
      <c r="K217" s="25"/>
      <c r="L217" s="25"/>
      <c r="M217" s="25"/>
      <c r="N217" s="25"/>
      <c r="O217" s="25" t="str">
        <f t="shared" si="18"/>
        <v/>
      </c>
      <c r="P217" s="25"/>
      <c r="Q217" s="25" t="str">
        <f t="shared" si="16"/>
        <v/>
      </c>
      <c r="R217" s="25" t="str">
        <f t="shared" si="17"/>
        <v/>
      </c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2:34" ht="39.950000000000003" customHeight="1" x14ac:dyDescent="0.25">
      <c r="B218" s="25"/>
      <c r="C218" s="26"/>
      <c r="D218" s="26"/>
      <c r="E218" s="27"/>
      <c r="F218" s="25"/>
      <c r="G218" s="25"/>
      <c r="H218" s="25"/>
      <c r="I218" s="25" t="str">
        <f t="shared" si="14"/>
        <v/>
      </c>
      <c r="J218" s="25" t="str">
        <f t="shared" si="15"/>
        <v/>
      </c>
      <c r="K218" s="25"/>
      <c r="L218" s="25"/>
      <c r="M218" s="25"/>
      <c r="N218" s="25"/>
      <c r="O218" s="25" t="str">
        <f t="shared" si="18"/>
        <v/>
      </c>
      <c r="P218" s="25"/>
      <c r="Q218" s="25" t="str">
        <f t="shared" si="16"/>
        <v/>
      </c>
      <c r="R218" s="25" t="str">
        <f t="shared" si="17"/>
        <v/>
      </c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2:34" ht="39.950000000000003" customHeight="1" x14ac:dyDescent="0.25">
      <c r="B219" s="25"/>
      <c r="C219" s="26"/>
      <c r="D219" s="26"/>
      <c r="E219" s="27"/>
      <c r="F219" s="25"/>
      <c r="G219" s="25"/>
      <c r="H219" s="25"/>
      <c r="I219" s="25" t="str">
        <f t="shared" si="14"/>
        <v/>
      </c>
      <c r="J219" s="25" t="str">
        <f t="shared" si="15"/>
        <v/>
      </c>
      <c r="K219" s="25"/>
      <c r="L219" s="25"/>
      <c r="M219" s="25"/>
      <c r="N219" s="25"/>
      <c r="O219" s="25" t="str">
        <f t="shared" si="18"/>
        <v/>
      </c>
      <c r="P219" s="25"/>
      <c r="Q219" s="25" t="str">
        <f t="shared" si="16"/>
        <v/>
      </c>
      <c r="R219" s="25" t="str">
        <f t="shared" si="17"/>
        <v/>
      </c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2:34" ht="39.950000000000003" customHeight="1" x14ac:dyDescent="0.25">
      <c r="B220" s="25"/>
      <c r="C220" s="26"/>
      <c r="D220" s="26"/>
      <c r="E220" s="27"/>
      <c r="F220" s="25"/>
      <c r="G220" s="25"/>
      <c r="H220" s="25"/>
      <c r="I220" s="25" t="str">
        <f t="shared" si="14"/>
        <v/>
      </c>
      <c r="J220" s="25" t="str">
        <f t="shared" si="15"/>
        <v/>
      </c>
      <c r="K220" s="25"/>
      <c r="L220" s="25"/>
      <c r="M220" s="25"/>
      <c r="N220" s="25"/>
      <c r="O220" s="25" t="str">
        <f t="shared" si="18"/>
        <v/>
      </c>
      <c r="P220" s="25"/>
      <c r="Q220" s="25" t="str">
        <f t="shared" si="16"/>
        <v/>
      </c>
      <c r="R220" s="25" t="str">
        <f t="shared" si="17"/>
        <v/>
      </c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2:34" ht="39.950000000000003" customHeight="1" x14ac:dyDescent="0.25">
      <c r="B221" s="25"/>
      <c r="C221" s="26"/>
      <c r="D221" s="26"/>
      <c r="E221" s="27"/>
      <c r="F221" s="25"/>
      <c r="G221" s="25"/>
      <c r="H221" s="25"/>
      <c r="I221" s="25" t="str">
        <f t="shared" si="14"/>
        <v/>
      </c>
      <c r="J221" s="25" t="str">
        <f t="shared" si="15"/>
        <v/>
      </c>
      <c r="K221" s="25"/>
      <c r="L221" s="25"/>
      <c r="M221" s="25"/>
      <c r="N221" s="25"/>
      <c r="O221" s="25" t="str">
        <f t="shared" si="18"/>
        <v/>
      </c>
      <c r="P221" s="25"/>
      <c r="Q221" s="25" t="str">
        <f t="shared" si="16"/>
        <v/>
      </c>
      <c r="R221" s="25" t="str">
        <f t="shared" si="17"/>
        <v/>
      </c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2:34" ht="39.950000000000003" customHeight="1" x14ac:dyDescent="0.25">
      <c r="B222" s="25"/>
      <c r="C222" s="26"/>
      <c r="D222" s="26"/>
      <c r="E222" s="27"/>
      <c r="F222" s="25"/>
      <c r="G222" s="25"/>
      <c r="H222" s="25"/>
      <c r="I222" s="25" t="str">
        <f t="shared" si="14"/>
        <v/>
      </c>
      <c r="J222" s="25" t="str">
        <f t="shared" si="15"/>
        <v/>
      </c>
      <c r="K222" s="25"/>
      <c r="L222" s="25"/>
      <c r="M222" s="25"/>
      <c r="N222" s="25"/>
      <c r="O222" s="25" t="str">
        <f t="shared" si="18"/>
        <v/>
      </c>
      <c r="P222" s="25"/>
      <c r="Q222" s="25" t="str">
        <f t="shared" si="16"/>
        <v/>
      </c>
      <c r="R222" s="25" t="str">
        <f t="shared" si="17"/>
        <v/>
      </c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2:34" ht="39.950000000000003" customHeight="1" x14ac:dyDescent="0.25">
      <c r="B223" s="25"/>
      <c r="C223" s="26"/>
      <c r="D223" s="26"/>
      <c r="E223" s="27"/>
      <c r="F223" s="25"/>
      <c r="G223" s="25"/>
      <c r="H223" s="25"/>
      <c r="I223" s="25" t="str">
        <f t="shared" si="14"/>
        <v/>
      </c>
      <c r="J223" s="25" t="str">
        <f t="shared" si="15"/>
        <v/>
      </c>
      <c r="K223" s="25"/>
      <c r="L223" s="25"/>
      <c r="M223" s="25"/>
      <c r="N223" s="25"/>
      <c r="O223" s="25" t="str">
        <f t="shared" si="18"/>
        <v/>
      </c>
      <c r="P223" s="25"/>
      <c r="Q223" s="25" t="str">
        <f t="shared" si="16"/>
        <v/>
      </c>
      <c r="R223" s="25" t="str">
        <f t="shared" si="17"/>
        <v/>
      </c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2:34" ht="39.950000000000003" customHeight="1" x14ac:dyDescent="0.25">
      <c r="B224" s="25"/>
      <c r="C224" s="26"/>
      <c r="D224" s="26"/>
      <c r="E224" s="27"/>
      <c r="F224" s="25"/>
      <c r="G224" s="25"/>
      <c r="H224" s="25"/>
      <c r="I224" s="25" t="str">
        <f t="shared" si="14"/>
        <v/>
      </c>
      <c r="J224" s="25" t="str">
        <f t="shared" si="15"/>
        <v/>
      </c>
      <c r="K224" s="25"/>
      <c r="L224" s="25"/>
      <c r="M224" s="25"/>
      <c r="N224" s="25"/>
      <c r="O224" s="25" t="str">
        <f t="shared" si="18"/>
        <v/>
      </c>
      <c r="P224" s="25"/>
      <c r="Q224" s="25" t="str">
        <f t="shared" si="16"/>
        <v/>
      </c>
      <c r="R224" s="25" t="str">
        <f t="shared" si="17"/>
        <v/>
      </c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2:34" ht="39.950000000000003" customHeight="1" x14ac:dyDescent="0.25">
      <c r="B225" s="25"/>
      <c r="C225" s="26"/>
      <c r="D225" s="26"/>
      <c r="E225" s="27"/>
      <c r="F225" s="25"/>
      <c r="G225" s="25"/>
      <c r="H225" s="25"/>
      <c r="I225" s="25" t="str">
        <f t="shared" si="14"/>
        <v/>
      </c>
      <c r="J225" s="25" t="str">
        <f t="shared" si="15"/>
        <v/>
      </c>
      <c r="K225" s="25"/>
      <c r="L225" s="25"/>
      <c r="M225" s="25"/>
      <c r="N225" s="25"/>
      <c r="O225" s="25" t="str">
        <f t="shared" si="18"/>
        <v/>
      </c>
      <c r="P225" s="25"/>
      <c r="Q225" s="25" t="str">
        <f t="shared" si="16"/>
        <v/>
      </c>
      <c r="R225" s="25" t="str">
        <f t="shared" si="17"/>
        <v/>
      </c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2:34" ht="39.950000000000003" customHeight="1" x14ac:dyDescent="0.25">
      <c r="B226" s="25"/>
      <c r="C226" s="26"/>
      <c r="D226" s="26"/>
      <c r="E226" s="27"/>
      <c r="F226" s="25"/>
      <c r="G226" s="25"/>
      <c r="H226" s="25"/>
      <c r="I226" s="25" t="str">
        <f t="shared" si="14"/>
        <v/>
      </c>
      <c r="J226" s="25" t="str">
        <f t="shared" si="15"/>
        <v/>
      </c>
      <c r="K226" s="25"/>
      <c r="L226" s="25"/>
      <c r="M226" s="25"/>
      <c r="N226" s="25"/>
      <c r="O226" s="25" t="str">
        <f t="shared" si="18"/>
        <v/>
      </c>
      <c r="P226" s="25"/>
      <c r="Q226" s="25" t="str">
        <f t="shared" si="16"/>
        <v/>
      </c>
      <c r="R226" s="25" t="str">
        <f t="shared" si="17"/>
        <v/>
      </c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2:34" ht="39.950000000000003" customHeight="1" x14ac:dyDescent="0.25">
      <c r="B227" s="25"/>
      <c r="C227" s="26"/>
      <c r="D227" s="26"/>
      <c r="E227" s="27"/>
      <c r="F227" s="25"/>
      <c r="G227" s="25"/>
      <c r="H227" s="25"/>
      <c r="I227" s="25" t="str">
        <f t="shared" si="14"/>
        <v/>
      </c>
      <c r="J227" s="25" t="str">
        <f t="shared" si="15"/>
        <v/>
      </c>
      <c r="K227" s="25"/>
      <c r="L227" s="25"/>
      <c r="M227" s="25"/>
      <c r="N227" s="25"/>
      <c r="O227" s="25" t="str">
        <f t="shared" si="18"/>
        <v/>
      </c>
      <c r="P227" s="25"/>
      <c r="Q227" s="25" t="str">
        <f t="shared" si="16"/>
        <v/>
      </c>
      <c r="R227" s="25" t="str">
        <f t="shared" si="17"/>
        <v/>
      </c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2:34" ht="39.950000000000003" customHeight="1" x14ac:dyDescent="0.25">
      <c r="B228" s="25"/>
      <c r="C228" s="26"/>
      <c r="D228" s="26"/>
      <c r="E228" s="27"/>
      <c r="F228" s="25"/>
      <c r="G228" s="25"/>
      <c r="H228" s="25"/>
      <c r="I228" s="25" t="str">
        <f t="shared" si="14"/>
        <v/>
      </c>
      <c r="J228" s="25" t="str">
        <f t="shared" si="15"/>
        <v/>
      </c>
      <c r="K228" s="25"/>
      <c r="L228" s="25"/>
      <c r="M228" s="25"/>
      <c r="N228" s="25"/>
      <c r="O228" s="25" t="str">
        <f t="shared" si="18"/>
        <v/>
      </c>
      <c r="P228" s="25"/>
      <c r="Q228" s="25" t="str">
        <f t="shared" si="16"/>
        <v/>
      </c>
      <c r="R228" s="25" t="str">
        <f t="shared" si="17"/>
        <v/>
      </c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2:34" ht="39.950000000000003" customHeight="1" x14ac:dyDescent="0.25">
      <c r="B229" s="25"/>
      <c r="C229" s="26"/>
      <c r="D229" s="26"/>
      <c r="E229" s="27"/>
      <c r="F229" s="25"/>
      <c r="G229" s="25"/>
      <c r="H229" s="25"/>
      <c r="I229" s="25" t="str">
        <f t="shared" si="14"/>
        <v/>
      </c>
      <c r="J229" s="25" t="str">
        <f t="shared" si="15"/>
        <v/>
      </c>
      <c r="K229" s="25"/>
      <c r="L229" s="25"/>
      <c r="M229" s="25"/>
      <c r="N229" s="25"/>
      <c r="O229" s="25" t="str">
        <f t="shared" si="18"/>
        <v/>
      </c>
      <c r="P229" s="25"/>
      <c r="Q229" s="25" t="str">
        <f t="shared" si="16"/>
        <v/>
      </c>
      <c r="R229" s="25" t="str">
        <f t="shared" si="17"/>
        <v/>
      </c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2:34" ht="39.950000000000003" customHeight="1" x14ac:dyDescent="0.25">
      <c r="B230" s="25"/>
      <c r="C230" s="26"/>
      <c r="D230" s="26"/>
      <c r="E230" s="27"/>
      <c r="F230" s="25"/>
      <c r="G230" s="25"/>
      <c r="H230" s="25"/>
      <c r="I230" s="25" t="str">
        <f t="shared" si="14"/>
        <v/>
      </c>
      <c r="J230" s="25" t="str">
        <f t="shared" si="15"/>
        <v/>
      </c>
      <c r="K230" s="25"/>
      <c r="L230" s="25"/>
      <c r="M230" s="25"/>
      <c r="N230" s="25"/>
      <c r="O230" s="25" t="str">
        <f t="shared" si="18"/>
        <v/>
      </c>
      <c r="P230" s="25"/>
      <c r="Q230" s="25" t="str">
        <f t="shared" si="16"/>
        <v/>
      </c>
      <c r="R230" s="25" t="str">
        <f t="shared" si="17"/>
        <v/>
      </c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2:34" ht="39.950000000000003" customHeight="1" x14ac:dyDescent="0.25">
      <c r="B231" s="25"/>
      <c r="C231" s="26"/>
      <c r="D231" s="26"/>
      <c r="E231" s="27"/>
      <c r="F231" s="25"/>
      <c r="G231" s="25"/>
      <c r="H231" s="25"/>
      <c r="I231" s="25" t="str">
        <f t="shared" si="14"/>
        <v/>
      </c>
      <c r="J231" s="25" t="str">
        <f t="shared" si="15"/>
        <v/>
      </c>
      <c r="K231" s="25"/>
      <c r="L231" s="25"/>
      <c r="M231" s="25"/>
      <c r="N231" s="25"/>
      <c r="O231" s="25" t="str">
        <f t="shared" si="18"/>
        <v/>
      </c>
      <c r="P231" s="25"/>
      <c r="Q231" s="25" t="str">
        <f t="shared" si="16"/>
        <v/>
      </c>
      <c r="R231" s="25" t="str">
        <f t="shared" si="17"/>
        <v/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2:34" ht="39.950000000000003" customHeight="1" x14ac:dyDescent="0.25">
      <c r="B232" s="25"/>
      <c r="C232" s="26"/>
      <c r="D232" s="26"/>
      <c r="E232" s="27"/>
      <c r="F232" s="25"/>
      <c r="G232" s="25"/>
      <c r="H232" s="25"/>
      <c r="I232" s="25" t="str">
        <f t="shared" si="14"/>
        <v/>
      </c>
      <c r="J232" s="25" t="str">
        <f t="shared" si="15"/>
        <v/>
      </c>
      <c r="K232" s="25"/>
      <c r="L232" s="25"/>
      <c r="M232" s="25"/>
      <c r="N232" s="25"/>
      <c r="O232" s="25" t="str">
        <f t="shared" si="18"/>
        <v/>
      </c>
      <c r="P232" s="25"/>
      <c r="Q232" s="25" t="str">
        <f t="shared" si="16"/>
        <v/>
      </c>
      <c r="R232" s="25" t="str">
        <f t="shared" si="17"/>
        <v/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2:34" ht="39.950000000000003" customHeight="1" x14ac:dyDescent="0.25">
      <c r="B233" s="25"/>
      <c r="C233" s="26"/>
      <c r="D233" s="26"/>
      <c r="E233" s="27"/>
      <c r="F233" s="25"/>
      <c r="G233" s="25"/>
      <c r="H233" s="25"/>
      <c r="I233" s="25" t="str">
        <f t="shared" si="14"/>
        <v/>
      </c>
      <c r="J233" s="25" t="str">
        <f t="shared" si="15"/>
        <v/>
      </c>
      <c r="K233" s="25"/>
      <c r="L233" s="25"/>
      <c r="M233" s="25"/>
      <c r="N233" s="25"/>
      <c r="O233" s="25" t="str">
        <f t="shared" si="18"/>
        <v/>
      </c>
      <c r="P233" s="25"/>
      <c r="Q233" s="25" t="str">
        <f t="shared" si="16"/>
        <v/>
      </c>
      <c r="R233" s="25" t="str">
        <f t="shared" si="17"/>
        <v/>
      </c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2:34" ht="39.950000000000003" customHeight="1" x14ac:dyDescent="0.25">
      <c r="B234" s="25"/>
      <c r="C234" s="26"/>
      <c r="D234" s="26"/>
      <c r="E234" s="27"/>
      <c r="F234" s="25"/>
      <c r="G234" s="25"/>
      <c r="H234" s="25"/>
      <c r="I234" s="25" t="str">
        <f t="shared" si="14"/>
        <v/>
      </c>
      <c r="J234" s="25" t="str">
        <f t="shared" si="15"/>
        <v/>
      </c>
      <c r="K234" s="25"/>
      <c r="L234" s="25"/>
      <c r="M234" s="25"/>
      <c r="N234" s="25"/>
      <c r="O234" s="25" t="str">
        <f t="shared" si="18"/>
        <v/>
      </c>
      <c r="P234" s="25"/>
      <c r="Q234" s="25" t="str">
        <f t="shared" si="16"/>
        <v/>
      </c>
      <c r="R234" s="25" t="str">
        <f t="shared" si="17"/>
        <v/>
      </c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2:34" ht="39.950000000000003" customHeight="1" x14ac:dyDescent="0.25">
      <c r="B235" s="25"/>
      <c r="C235" s="26"/>
      <c r="D235" s="26"/>
      <c r="E235" s="27"/>
      <c r="F235" s="25"/>
      <c r="G235" s="25"/>
      <c r="H235" s="25"/>
      <c r="I235" s="25" t="str">
        <f t="shared" si="14"/>
        <v/>
      </c>
      <c r="J235" s="25" t="str">
        <f t="shared" si="15"/>
        <v/>
      </c>
      <c r="K235" s="25"/>
      <c r="L235" s="25"/>
      <c r="M235" s="25"/>
      <c r="N235" s="25"/>
      <c r="O235" s="25" t="str">
        <f t="shared" si="18"/>
        <v/>
      </c>
      <c r="P235" s="25"/>
      <c r="Q235" s="25" t="str">
        <f t="shared" si="16"/>
        <v/>
      </c>
      <c r="R235" s="25" t="str">
        <f t="shared" si="17"/>
        <v/>
      </c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2:34" ht="39.950000000000003" customHeight="1" x14ac:dyDescent="0.25">
      <c r="B236" s="25"/>
      <c r="C236" s="26"/>
      <c r="D236" s="26"/>
      <c r="E236" s="27"/>
      <c r="F236" s="25"/>
      <c r="G236" s="25"/>
      <c r="H236" s="25"/>
      <c r="I236" s="25" t="str">
        <f t="shared" ref="I236:I299" si="19">IF(H236="","",VLOOKUP(H236,Locativo,2,FALSE))</f>
        <v/>
      </c>
      <c r="J236" s="25" t="str">
        <f t="shared" ref="J236:J299" si="20">IF(H236="","",VLOOKUP(H236,Locativo,3,FALSE))</f>
        <v/>
      </c>
      <c r="K236" s="25"/>
      <c r="L236" s="25"/>
      <c r="M236" s="25"/>
      <c r="N236" s="25"/>
      <c r="O236" s="25" t="str">
        <f t="shared" si="18"/>
        <v/>
      </c>
      <c r="P236" s="25"/>
      <c r="Q236" s="25" t="str">
        <f t="shared" si="16"/>
        <v/>
      </c>
      <c r="R236" s="25" t="str">
        <f t="shared" si="17"/>
        <v/>
      </c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2:34" ht="39.950000000000003" customHeight="1" x14ac:dyDescent="0.25">
      <c r="B237" s="25"/>
      <c r="C237" s="26"/>
      <c r="D237" s="26"/>
      <c r="E237" s="27"/>
      <c r="F237" s="25"/>
      <c r="G237" s="25"/>
      <c r="H237" s="25"/>
      <c r="I237" s="25" t="str">
        <f t="shared" si="19"/>
        <v/>
      </c>
      <c r="J237" s="25" t="str">
        <f t="shared" si="20"/>
        <v/>
      </c>
      <c r="K237" s="25"/>
      <c r="L237" s="25"/>
      <c r="M237" s="25"/>
      <c r="N237" s="25"/>
      <c r="O237" s="25" t="str">
        <f t="shared" si="18"/>
        <v/>
      </c>
      <c r="P237" s="25"/>
      <c r="Q237" s="25" t="str">
        <f t="shared" si="16"/>
        <v/>
      </c>
      <c r="R237" s="25" t="str">
        <f t="shared" si="17"/>
        <v/>
      </c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2:34" ht="39.950000000000003" customHeight="1" x14ac:dyDescent="0.25">
      <c r="B238" s="25"/>
      <c r="C238" s="26"/>
      <c r="D238" s="26"/>
      <c r="E238" s="27"/>
      <c r="F238" s="25"/>
      <c r="G238" s="25"/>
      <c r="H238" s="25"/>
      <c r="I238" s="25" t="str">
        <f t="shared" si="19"/>
        <v/>
      </c>
      <c r="J238" s="25" t="str">
        <f t="shared" si="20"/>
        <v/>
      </c>
      <c r="K238" s="25"/>
      <c r="L238" s="25"/>
      <c r="M238" s="25"/>
      <c r="N238" s="25"/>
      <c r="O238" s="25" t="str">
        <f t="shared" si="18"/>
        <v/>
      </c>
      <c r="P238" s="25"/>
      <c r="Q238" s="25" t="str">
        <f t="shared" si="16"/>
        <v/>
      </c>
      <c r="R238" s="25" t="str">
        <f t="shared" si="17"/>
        <v/>
      </c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2:34" ht="39.950000000000003" customHeight="1" x14ac:dyDescent="0.25">
      <c r="B239" s="25"/>
      <c r="C239" s="26"/>
      <c r="D239" s="26"/>
      <c r="E239" s="27"/>
      <c r="F239" s="25"/>
      <c r="G239" s="25"/>
      <c r="H239" s="25"/>
      <c r="I239" s="25" t="str">
        <f t="shared" si="19"/>
        <v/>
      </c>
      <c r="J239" s="25" t="str">
        <f t="shared" si="20"/>
        <v/>
      </c>
      <c r="K239" s="25"/>
      <c r="L239" s="25"/>
      <c r="M239" s="25"/>
      <c r="N239" s="25"/>
      <c r="O239" s="25" t="str">
        <f t="shared" si="18"/>
        <v/>
      </c>
      <c r="P239" s="25"/>
      <c r="Q239" s="25" t="str">
        <f t="shared" ref="Q239:Q302" si="21">IF(P239&gt;0,PRODUCT(O239:P239),"")</f>
        <v/>
      </c>
      <c r="R239" s="25" t="str">
        <f t="shared" ref="R239:R302" si="22">IF(Q239="","",IF(Q239&lt;5,"Trivial",IF(Q239&lt;9,"Tolerable",IF(Q239&lt;17,"Moderado",IF(Q239&lt;25,"Importante","Intolerable")))))</f>
        <v/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2:34" ht="39.950000000000003" customHeight="1" x14ac:dyDescent="0.25">
      <c r="B240" s="25"/>
      <c r="C240" s="26"/>
      <c r="D240" s="26"/>
      <c r="E240" s="27"/>
      <c r="F240" s="25"/>
      <c r="G240" s="25"/>
      <c r="H240" s="25"/>
      <c r="I240" s="25" t="str">
        <f t="shared" si="19"/>
        <v/>
      </c>
      <c r="J240" s="25" t="str">
        <f t="shared" si="20"/>
        <v/>
      </c>
      <c r="K240" s="25"/>
      <c r="L240" s="25"/>
      <c r="M240" s="25"/>
      <c r="N240" s="25"/>
      <c r="O240" s="25" t="str">
        <f t="shared" si="18"/>
        <v/>
      </c>
      <c r="P240" s="25"/>
      <c r="Q240" s="25" t="str">
        <f t="shared" si="21"/>
        <v/>
      </c>
      <c r="R240" s="25" t="str">
        <f t="shared" si="22"/>
        <v/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2:34" ht="39.950000000000003" customHeight="1" x14ac:dyDescent="0.25">
      <c r="B241" s="25"/>
      <c r="C241" s="26"/>
      <c r="D241" s="26"/>
      <c r="E241" s="27"/>
      <c r="F241" s="25"/>
      <c r="G241" s="25"/>
      <c r="H241" s="25"/>
      <c r="I241" s="25" t="str">
        <f t="shared" si="19"/>
        <v/>
      </c>
      <c r="J241" s="25" t="str">
        <f t="shared" si="20"/>
        <v/>
      </c>
      <c r="K241" s="25"/>
      <c r="L241" s="25"/>
      <c r="M241" s="25"/>
      <c r="N241" s="25"/>
      <c r="O241" s="25" t="str">
        <f t="shared" si="18"/>
        <v/>
      </c>
      <c r="P241" s="25"/>
      <c r="Q241" s="25" t="str">
        <f t="shared" si="21"/>
        <v/>
      </c>
      <c r="R241" s="25" t="str">
        <f t="shared" si="22"/>
        <v/>
      </c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2:34" ht="39.950000000000003" customHeight="1" x14ac:dyDescent="0.25">
      <c r="B242" s="25"/>
      <c r="C242" s="26"/>
      <c r="D242" s="26"/>
      <c r="E242" s="27"/>
      <c r="F242" s="25"/>
      <c r="G242" s="25"/>
      <c r="H242" s="25"/>
      <c r="I242" s="25" t="str">
        <f t="shared" si="19"/>
        <v/>
      </c>
      <c r="J242" s="25" t="str">
        <f t="shared" si="20"/>
        <v/>
      </c>
      <c r="K242" s="25"/>
      <c r="L242" s="25"/>
      <c r="M242" s="25"/>
      <c r="N242" s="25"/>
      <c r="O242" s="25" t="str">
        <f t="shared" si="18"/>
        <v/>
      </c>
      <c r="P242" s="25"/>
      <c r="Q242" s="25" t="str">
        <f t="shared" si="21"/>
        <v/>
      </c>
      <c r="R242" s="25" t="str">
        <f t="shared" si="22"/>
        <v/>
      </c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2:34" ht="39.950000000000003" customHeight="1" x14ac:dyDescent="0.25">
      <c r="B243" s="25"/>
      <c r="C243" s="26"/>
      <c r="D243" s="26"/>
      <c r="E243" s="27"/>
      <c r="F243" s="25"/>
      <c r="G243" s="25"/>
      <c r="H243" s="25"/>
      <c r="I243" s="25" t="str">
        <f t="shared" si="19"/>
        <v/>
      </c>
      <c r="J243" s="25" t="str">
        <f t="shared" si="20"/>
        <v/>
      </c>
      <c r="K243" s="25"/>
      <c r="L243" s="25"/>
      <c r="M243" s="25"/>
      <c r="N243" s="25"/>
      <c r="O243" s="25" t="str">
        <f t="shared" si="18"/>
        <v/>
      </c>
      <c r="P243" s="25"/>
      <c r="Q243" s="25" t="str">
        <f t="shared" si="21"/>
        <v/>
      </c>
      <c r="R243" s="25" t="str">
        <f t="shared" si="22"/>
        <v/>
      </c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2:34" ht="39.950000000000003" customHeight="1" x14ac:dyDescent="0.25">
      <c r="B244" s="25"/>
      <c r="C244" s="26"/>
      <c r="D244" s="26"/>
      <c r="E244" s="27"/>
      <c r="F244" s="25"/>
      <c r="G244" s="25"/>
      <c r="H244" s="25"/>
      <c r="I244" s="25" t="str">
        <f t="shared" si="19"/>
        <v/>
      </c>
      <c r="J244" s="25" t="str">
        <f t="shared" si="20"/>
        <v/>
      </c>
      <c r="K244" s="25"/>
      <c r="L244" s="25"/>
      <c r="M244" s="25"/>
      <c r="N244" s="25"/>
      <c r="O244" s="25" t="str">
        <f t="shared" si="18"/>
        <v/>
      </c>
      <c r="P244" s="25"/>
      <c r="Q244" s="25" t="str">
        <f t="shared" si="21"/>
        <v/>
      </c>
      <c r="R244" s="25" t="str">
        <f t="shared" si="22"/>
        <v/>
      </c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2:34" ht="39.950000000000003" customHeight="1" x14ac:dyDescent="0.25">
      <c r="B245" s="25"/>
      <c r="C245" s="26"/>
      <c r="D245" s="26"/>
      <c r="E245" s="27"/>
      <c r="F245" s="25"/>
      <c r="G245" s="25"/>
      <c r="H245" s="25"/>
      <c r="I245" s="25" t="str">
        <f t="shared" si="19"/>
        <v/>
      </c>
      <c r="J245" s="25" t="str">
        <f t="shared" si="20"/>
        <v/>
      </c>
      <c r="K245" s="25"/>
      <c r="L245" s="25"/>
      <c r="M245" s="25"/>
      <c r="N245" s="25"/>
      <c r="O245" s="25" t="str">
        <f t="shared" si="18"/>
        <v/>
      </c>
      <c r="P245" s="25"/>
      <c r="Q245" s="25" t="str">
        <f t="shared" si="21"/>
        <v/>
      </c>
      <c r="R245" s="25" t="str">
        <f t="shared" si="22"/>
        <v/>
      </c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2:34" ht="39.950000000000003" customHeight="1" x14ac:dyDescent="0.25">
      <c r="B246" s="25"/>
      <c r="C246" s="26"/>
      <c r="D246" s="26"/>
      <c r="E246" s="27"/>
      <c r="F246" s="25"/>
      <c r="G246" s="25"/>
      <c r="H246" s="25"/>
      <c r="I246" s="25" t="str">
        <f t="shared" si="19"/>
        <v/>
      </c>
      <c r="J246" s="25" t="str">
        <f t="shared" si="20"/>
        <v/>
      </c>
      <c r="K246" s="25"/>
      <c r="L246" s="25"/>
      <c r="M246" s="25"/>
      <c r="N246" s="25"/>
      <c r="O246" s="25" t="str">
        <f t="shared" si="18"/>
        <v/>
      </c>
      <c r="P246" s="25"/>
      <c r="Q246" s="25" t="str">
        <f t="shared" si="21"/>
        <v/>
      </c>
      <c r="R246" s="25" t="str">
        <f t="shared" si="22"/>
        <v/>
      </c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2:34" ht="39.950000000000003" customHeight="1" x14ac:dyDescent="0.25">
      <c r="B247" s="25"/>
      <c r="C247" s="26"/>
      <c r="D247" s="26"/>
      <c r="E247" s="27"/>
      <c r="F247" s="25"/>
      <c r="G247" s="25"/>
      <c r="H247" s="25"/>
      <c r="I247" s="25" t="str">
        <f t="shared" si="19"/>
        <v/>
      </c>
      <c r="J247" s="25" t="str">
        <f t="shared" si="20"/>
        <v/>
      </c>
      <c r="K247" s="25"/>
      <c r="L247" s="25"/>
      <c r="M247" s="25"/>
      <c r="N247" s="25"/>
      <c r="O247" s="25" t="str">
        <f t="shared" si="18"/>
        <v/>
      </c>
      <c r="P247" s="25"/>
      <c r="Q247" s="25" t="str">
        <f t="shared" si="21"/>
        <v/>
      </c>
      <c r="R247" s="25" t="str">
        <f t="shared" si="22"/>
        <v/>
      </c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2:34" ht="39.950000000000003" customHeight="1" x14ac:dyDescent="0.25">
      <c r="B248" s="25"/>
      <c r="C248" s="26"/>
      <c r="D248" s="26"/>
      <c r="E248" s="27"/>
      <c r="F248" s="25"/>
      <c r="G248" s="25"/>
      <c r="H248" s="25"/>
      <c r="I248" s="25" t="str">
        <f t="shared" si="19"/>
        <v/>
      </c>
      <c r="J248" s="25" t="str">
        <f t="shared" si="20"/>
        <v/>
      </c>
      <c r="K248" s="25"/>
      <c r="L248" s="25"/>
      <c r="M248" s="25"/>
      <c r="N248" s="25"/>
      <c r="O248" s="25" t="str">
        <f t="shared" si="18"/>
        <v/>
      </c>
      <c r="P248" s="25"/>
      <c r="Q248" s="25" t="str">
        <f t="shared" si="21"/>
        <v/>
      </c>
      <c r="R248" s="25" t="str">
        <f t="shared" si="22"/>
        <v/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2:34" ht="39.950000000000003" customHeight="1" x14ac:dyDescent="0.25">
      <c r="B249" s="25"/>
      <c r="C249" s="26"/>
      <c r="D249" s="26"/>
      <c r="E249" s="27"/>
      <c r="F249" s="25"/>
      <c r="G249" s="25"/>
      <c r="H249" s="25"/>
      <c r="I249" s="25" t="str">
        <f t="shared" si="19"/>
        <v/>
      </c>
      <c r="J249" s="25" t="str">
        <f t="shared" si="20"/>
        <v/>
      </c>
      <c r="K249" s="25"/>
      <c r="L249" s="25"/>
      <c r="M249" s="25"/>
      <c r="N249" s="25"/>
      <c r="O249" s="25" t="str">
        <f t="shared" si="18"/>
        <v/>
      </c>
      <c r="P249" s="25"/>
      <c r="Q249" s="25" t="str">
        <f t="shared" si="21"/>
        <v/>
      </c>
      <c r="R249" s="25" t="str">
        <f t="shared" si="22"/>
        <v/>
      </c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2:34" ht="39.950000000000003" customHeight="1" x14ac:dyDescent="0.25">
      <c r="B250" s="25"/>
      <c r="C250" s="26"/>
      <c r="D250" s="26"/>
      <c r="E250" s="27"/>
      <c r="F250" s="25"/>
      <c r="G250" s="25"/>
      <c r="H250" s="25"/>
      <c r="I250" s="25" t="str">
        <f t="shared" si="19"/>
        <v/>
      </c>
      <c r="J250" s="25" t="str">
        <f t="shared" si="20"/>
        <v/>
      </c>
      <c r="K250" s="25"/>
      <c r="L250" s="25"/>
      <c r="M250" s="25"/>
      <c r="N250" s="25"/>
      <c r="O250" s="25" t="str">
        <f t="shared" si="18"/>
        <v/>
      </c>
      <c r="P250" s="25"/>
      <c r="Q250" s="25" t="str">
        <f t="shared" si="21"/>
        <v/>
      </c>
      <c r="R250" s="25" t="str">
        <f t="shared" si="22"/>
        <v/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2:34" ht="39.950000000000003" customHeight="1" x14ac:dyDescent="0.25">
      <c r="B251" s="25"/>
      <c r="C251" s="26"/>
      <c r="D251" s="26"/>
      <c r="E251" s="27"/>
      <c r="F251" s="25"/>
      <c r="G251" s="25"/>
      <c r="H251" s="25"/>
      <c r="I251" s="25" t="str">
        <f t="shared" si="19"/>
        <v/>
      </c>
      <c r="J251" s="25" t="str">
        <f t="shared" si="20"/>
        <v/>
      </c>
      <c r="K251" s="25"/>
      <c r="L251" s="25"/>
      <c r="M251" s="25"/>
      <c r="N251" s="25"/>
      <c r="O251" s="25" t="str">
        <f t="shared" si="18"/>
        <v/>
      </c>
      <c r="P251" s="25"/>
      <c r="Q251" s="25" t="str">
        <f t="shared" si="21"/>
        <v/>
      </c>
      <c r="R251" s="25" t="str">
        <f t="shared" si="22"/>
        <v/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2:34" ht="39.950000000000003" customHeight="1" x14ac:dyDescent="0.25">
      <c r="B252" s="25"/>
      <c r="C252" s="26"/>
      <c r="D252" s="26"/>
      <c r="E252" s="27"/>
      <c r="F252" s="25"/>
      <c r="G252" s="25"/>
      <c r="H252" s="25"/>
      <c r="I252" s="25" t="str">
        <f t="shared" si="19"/>
        <v/>
      </c>
      <c r="J252" s="25" t="str">
        <f t="shared" si="20"/>
        <v/>
      </c>
      <c r="K252" s="25"/>
      <c r="L252" s="25"/>
      <c r="M252" s="25"/>
      <c r="N252" s="25"/>
      <c r="O252" s="25" t="str">
        <f t="shared" si="18"/>
        <v/>
      </c>
      <c r="P252" s="25"/>
      <c r="Q252" s="25" t="str">
        <f t="shared" si="21"/>
        <v/>
      </c>
      <c r="R252" s="25" t="str">
        <f t="shared" si="22"/>
        <v/>
      </c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2:34" ht="39.950000000000003" customHeight="1" x14ac:dyDescent="0.25">
      <c r="B253" s="25"/>
      <c r="C253" s="26"/>
      <c r="D253" s="26"/>
      <c r="E253" s="27"/>
      <c r="F253" s="25"/>
      <c r="G253" s="25"/>
      <c r="H253" s="25"/>
      <c r="I253" s="25" t="str">
        <f t="shared" si="19"/>
        <v/>
      </c>
      <c r="J253" s="25" t="str">
        <f t="shared" si="20"/>
        <v/>
      </c>
      <c r="K253" s="25"/>
      <c r="L253" s="25"/>
      <c r="M253" s="25"/>
      <c r="N253" s="25"/>
      <c r="O253" s="25" t="str">
        <f t="shared" si="18"/>
        <v/>
      </c>
      <c r="P253" s="25"/>
      <c r="Q253" s="25" t="str">
        <f t="shared" si="21"/>
        <v/>
      </c>
      <c r="R253" s="25" t="str">
        <f t="shared" si="22"/>
        <v/>
      </c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2:34" ht="39.950000000000003" customHeight="1" x14ac:dyDescent="0.25">
      <c r="B254" s="25"/>
      <c r="C254" s="26"/>
      <c r="D254" s="26"/>
      <c r="E254" s="27"/>
      <c r="F254" s="25"/>
      <c r="G254" s="25"/>
      <c r="H254" s="25"/>
      <c r="I254" s="25" t="str">
        <f t="shared" si="19"/>
        <v/>
      </c>
      <c r="J254" s="25" t="str">
        <f t="shared" si="20"/>
        <v/>
      </c>
      <c r="K254" s="25"/>
      <c r="L254" s="25"/>
      <c r="M254" s="25"/>
      <c r="N254" s="25"/>
      <c r="O254" s="25" t="str">
        <f t="shared" si="18"/>
        <v/>
      </c>
      <c r="P254" s="25"/>
      <c r="Q254" s="25" t="str">
        <f t="shared" si="21"/>
        <v/>
      </c>
      <c r="R254" s="25" t="str">
        <f t="shared" si="22"/>
        <v/>
      </c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2:34" ht="39.950000000000003" customHeight="1" x14ac:dyDescent="0.25">
      <c r="B255" s="25"/>
      <c r="C255" s="26"/>
      <c r="D255" s="26"/>
      <c r="E255" s="27"/>
      <c r="F255" s="25"/>
      <c r="G255" s="25"/>
      <c r="H255" s="25"/>
      <c r="I255" s="25" t="str">
        <f t="shared" si="19"/>
        <v/>
      </c>
      <c r="J255" s="25" t="str">
        <f t="shared" si="20"/>
        <v/>
      </c>
      <c r="K255" s="25"/>
      <c r="L255" s="25"/>
      <c r="M255" s="25"/>
      <c r="N255" s="25"/>
      <c r="O255" s="25" t="str">
        <f t="shared" si="18"/>
        <v/>
      </c>
      <c r="P255" s="25"/>
      <c r="Q255" s="25" t="str">
        <f t="shared" si="21"/>
        <v/>
      </c>
      <c r="R255" s="25" t="str">
        <f t="shared" si="22"/>
        <v/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2:34" ht="39.950000000000003" customHeight="1" x14ac:dyDescent="0.25">
      <c r="B256" s="25"/>
      <c r="C256" s="26"/>
      <c r="D256" s="26"/>
      <c r="E256" s="27"/>
      <c r="F256" s="25"/>
      <c r="G256" s="25"/>
      <c r="H256" s="25"/>
      <c r="I256" s="25" t="str">
        <f t="shared" si="19"/>
        <v/>
      </c>
      <c r="J256" s="25" t="str">
        <f t="shared" si="20"/>
        <v/>
      </c>
      <c r="K256" s="25"/>
      <c r="L256" s="25"/>
      <c r="M256" s="25"/>
      <c r="N256" s="25"/>
      <c r="O256" s="25" t="str">
        <f t="shared" si="18"/>
        <v/>
      </c>
      <c r="P256" s="25"/>
      <c r="Q256" s="25" t="str">
        <f t="shared" si="21"/>
        <v/>
      </c>
      <c r="R256" s="25" t="str">
        <f t="shared" si="22"/>
        <v/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2:34" ht="39.950000000000003" customHeight="1" x14ac:dyDescent="0.25">
      <c r="B257" s="25"/>
      <c r="C257" s="26"/>
      <c r="D257" s="26"/>
      <c r="E257" s="27"/>
      <c r="F257" s="25"/>
      <c r="G257" s="25"/>
      <c r="H257" s="25"/>
      <c r="I257" s="25" t="str">
        <f t="shared" si="19"/>
        <v/>
      </c>
      <c r="J257" s="25" t="str">
        <f t="shared" si="20"/>
        <v/>
      </c>
      <c r="K257" s="25"/>
      <c r="L257" s="25"/>
      <c r="M257" s="25"/>
      <c r="N257" s="25"/>
      <c r="O257" s="25" t="str">
        <f t="shared" si="18"/>
        <v/>
      </c>
      <c r="P257" s="25"/>
      <c r="Q257" s="25" t="str">
        <f t="shared" si="21"/>
        <v/>
      </c>
      <c r="R257" s="25" t="str">
        <f t="shared" si="22"/>
        <v/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2:34" ht="39.950000000000003" customHeight="1" x14ac:dyDescent="0.25">
      <c r="B258" s="25"/>
      <c r="C258" s="26"/>
      <c r="D258" s="26"/>
      <c r="E258" s="27"/>
      <c r="F258" s="25"/>
      <c r="G258" s="25"/>
      <c r="H258" s="25"/>
      <c r="I258" s="25" t="str">
        <f t="shared" si="19"/>
        <v/>
      </c>
      <c r="J258" s="25" t="str">
        <f t="shared" si="20"/>
        <v/>
      </c>
      <c r="K258" s="25"/>
      <c r="L258" s="25"/>
      <c r="M258" s="25"/>
      <c r="N258" s="25"/>
      <c r="O258" s="25" t="str">
        <f t="shared" si="18"/>
        <v/>
      </c>
      <c r="P258" s="25"/>
      <c r="Q258" s="25" t="str">
        <f t="shared" si="21"/>
        <v/>
      </c>
      <c r="R258" s="25" t="str">
        <f t="shared" si="22"/>
        <v/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2:34" ht="39.950000000000003" customHeight="1" x14ac:dyDescent="0.25">
      <c r="B259" s="25"/>
      <c r="C259" s="26"/>
      <c r="D259" s="26"/>
      <c r="E259" s="27"/>
      <c r="F259" s="25"/>
      <c r="G259" s="25"/>
      <c r="H259" s="25"/>
      <c r="I259" s="25" t="str">
        <f t="shared" si="19"/>
        <v/>
      </c>
      <c r="J259" s="25" t="str">
        <f t="shared" si="20"/>
        <v/>
      </c>
      <c r="K259" s="25"/>
      <c r="L259" s="25"/>
      <c r="M259" s="25"/>
      <c r="N259" s="25"/>
      <c r="O259" s="25" t="str">
        <f t="shared" si="18"/>
        <v/>
      </c>
      <c r="P259" s="25"/>
      <c r="Q259" s="25" t="str">
        <f t="shared" si="21"/>
        <v/>
      </c>
      <c r="R259" s="25" t="str">
        <f t="shared" si="22"/>
        <v/>
      </c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2:34" ht="39.950000000000003" customHeight="1" x14ac:dyDescent="0.25">
      <c r="B260" s="25"/>
      <c r="C260" s="26"/>
      <c r="D260" s="26"/>
      <c r="E260" s="27"/>
      <c r="F260" s="25"/>
      <c r="G260" s="25"/>
      <c r="H260" s="25"/>
      <c r="I260" s="25" t="str">
        <f t="shared" si="19"/>
        <v/>
      </c>
      <c r="J260" s="25" t="str">
        <f t="shared" si="20"/>
        <v/>
      </c>
      <c r="K260" s="25"/>
      <c r="L260" s="25"/>
      <c r="M260" s="25"/>
      <c r="N260" s="25"/>
      <c r="O260" s="25" t="str">
        <f t="shared" si="18"/>
        <v/>
      </c>
      <c r="P260" s="25"/>
      <c r="Q260" s="25" t="str">
        <f t="shared" si="21"/>
        <v/>
      </c>
      <c r="R260" s="25" t="str">
        <f t="shared" si="22"/>
        <v/>
      </c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2:34" ht="39.950000000000003" customHeight="1" x14ac:dyDescent="0.25">
      <c r="B261" s="25"/>
      <c r="C261" s="26"/>
      <c r="D261" s="26"/>
      <c r="E261" s="27"/>
      <c r="F261" s="25"/>
      <c r="G261" s="25"/>
      <c r="H261" s="25"/>
      <c r="I261" s="25" t="str">
        <f t="shared" si="19"/>
        <v/>
      </c>
      <c r="J261" s="25" t="str">
        <f t="shared" si="20"/>
        <v/>
      </c>
      <c r="K261" s="25"/>
      <c r="L261" s="25"/>
      <c r="M261" s="25"/>
      <c r="N261" s="25"/>
      <c r="O261" s="25" t="str">
        <f t="shared" ref="O261:O324" si="23">IF(SUM(K261:N261)&gt;1,SUM(K261:N261),"")</f>
        <v/>
      </c>
      <c r="P261" s="25"/>
      <c r="Q261" s="25" t="str">
        <f t="shared" si="21"/>
        <v/>
      </c>
      <c r="R261" s="25" t="str">
        <f t="shared" si="22"/>
        <v/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2:34" ht="39.950000000000003" customHeight="1" x14ac:dyDescent="0.25">
      <c r="B262" s="25"/>
      <c r="C262" s="26"/>
      <c r="D262" s="26"/>
      <c r="E262" s="27"/>
      <c r="F262" s="25"/>
      <c r="G262" s="25"/>
      <c r="H262" s="25"/>
      <c r="I262" s="25" t="str">
        <f t="shared" si="19"/>
        <v/>
      </c>
      <c r="J262" s="25" t="str">
        <f t="shared" si="20"/>
        <v/>
      </c>
      <c r="K262" s="25"/>
      <c r="L262" s="25"/>
      <c r="M262" s="25"/>
      <c r="N262" s="25"/>
      <c r="O262" s="25" t="str">
        <f t="shared" si="23"/>
        <v/>
      </c>
      <c r="P262" s="25"/>
      <c r="Q262" s="25" t="str">
        <f t="shared" si="21"/>
        <v/>
      </c>
      <c r="R262" s="25" t="str">
        <f t="shared" si="22"/>
        <v/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2:34" ht="39.950000000000003" customHeight="1" x14ac:dyDescent="0.25">
      <c r="B263" s="25"/>
      <c r="C263" s="26"/>
      <c r="D263" s="26"/>
      <c r="E263" s="27"/>
      <c r="F263" s="25"/>
      <c r="G263" s="25"/>
      <c r="H263" s="25"/>
      <c r="I263" s="25" t="str">
        <f t="shared" si="19"/>
        <v/>
      </c>
      <c r="J263" s="25" t="str">
        <f t="shared" si="20"/>
        <v/>
      </c>
      <c r="K263" s="25"/>
      <c r="L263" s="25"/>
      <c r="M263" s="25"/>
      <c r="N263" s="25"/>
      <c r="O263" s="25" t="str">
        <f t="shared" si="23"/>
        <v/>
      </c>
      <c r="P263" s="25"/>
      <c r="Q263" s="25" t="str">
        <f t="shared" si="21"/>
        <v/>
      </c>
      <c r="R263" s="25" t="str">
        <f t="shared" si="22"/>
        <v/>
      </c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2:34" ht="39.950000000000003" customHeight="1" x14ac:dyDescent="0.25">
      <c r="B264" s="25"/>
      <c r="C264" s="26"/>
      <c r="D264" s="26"/>
      <c r="E264" s="27"/>
      <c r="F264" s="25"/>
      <c r="G264" s="25"/>
      <c r="H264" s="25"/>
      <c r="I264" s="25" t="str">
        <f t="shared" si="19"/>
        <v/>
      </c>
      <c r="J264" s="25" t="str">
        <f t="shared" si="20"/>
        <v/>
      </c>
      <c r="K264" s="25"/>
      <c r="L264" s="25"/>
      <c r="M264" s="25"/>
      <c r="N264" s="25"/>
      <c r="O264" s="25" t="str">
        <f t="shared" si="23"/>
        <v/>
      </c>
      <c r="P264" s="25"/>
      <c r="Q264" s="25" t="str">
        <f t="shared" si="21"/>
        <v/>
      </c>
      <c r="R264" s="25" t="str">
        <f t="shared" si="22"/>
        <v/>
      </c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2:34" ht="39.950000000000003" customHeight="1" x14ac:dyDescent="0.25">
      <c r="B265" s="25"/>
      <c r="C265" s="26"/>
      <c r="D265" s="26"/>
      <c r="E265" s="27"/>
      <c r="F265" s="25"/>
      <c r="G265" s="25"/>
      <c r="H265" s="25"/>
      <c r="I265" s="25" t="str">
        <f t="shared" si="19"/>
        <v/>
      </c>
      <c r="J265" s="25" t="str">
        <f t="shared" si="20"/>
        <v/>
      </c>
      <c r="K265" s="25"/>
      <c r="L265" s="25"/>
      <c r="M265" s="25"/>
      <c r="N265" s="25"/>
      <c r="O265" s="25" t="str">
        <f t="shared" si="23"/>
        <v/>
      </c>
      <c r="P265" s="25"/>
      <c r="Q265" s="25" t="str">
        <f t="shared" si="21"/>
        <v/>
      </c>
      <c r="R265" s="25" t="str">
        <f t="shared" si="22"/>
        <v/>
      </c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2:34" ht="39.950000000000003" customHeight="1" x14ac:dyDescent="0.25">
      <c r="B266" s="25"/>
      <c r="C266" s="26"/>
      <c r="D266" s="26"/>
      <c r="E266" s="27"/>
      <c r="F266" s="25"/>
      <c r="G266" s="25"/>
      <c r="H266" s="25"/>
      <c r="I266" s="25" t="str">
        <f t="shared" si="19"/>
        <v/>
      </c>
      <c r="J266" s="25" t="str">
        <f t="shared" si="20"/>
        <v/>
      </c>
      <c r="K266" s="25"/>
      <c r="L266" s="25"/>
      <c r="M266" s="25"/>
      <c r="N266" s="25"/>
      <c r="O266" s="25" t="str">
        <f t="shared" si="23"/>
        <v/>
      </c>
      <c r="P266" s="25"/>
      <c r="Q266" s="25" t="str">
        <f t="shared" si="21"/>
        <v/>
      </c>
      <c r="R266" s="25" t="str">
        <f t="shared" si="22"/>
        <v/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2:34" ht="39.950000000000003" customHeight="1" x14ac:dyDescent="0.25">
      <c r="B267" s="25"/>
      <c r="C267" s="26"/>
      <c r="D267" s="26"/>
      <c r="E267" s="27"/>
      <c r="F267" s="25"/>
      <c r="G267" s="25"/>
      <c r="H267" s="25"/>
      <c r="I267" s="25" t="str">
        <f t="shared" si="19"/>
        <v/>
      </c>
      <c r="J267" s="25" t="str">
        <f t="shared" si="20"/>
        <v/>
      </c>
      <c r="K267" s="25"/>
      <c r="L267" s="25"/>
      <c r="M267" s="25"/>
      <c r="N267" s="25"/>
      <c r="O267" s="25" t="str">
        <f t="shared" si="23"/>
        <v/>
      </c>
      <c r="P267" s="25"/>
      <c r="Q267" s="25" t="str">
        <f t="shared" si="21"/>
        <v/>
      </c>
      <c r="R267" s="25" t="str">
        <f t="shared" si="22"/>
        <v/>
      </c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2:34" ht="39.950000000000003" customHeight="1" x14ac:dyDescent="0.25">
      <c r="B268" s="25"/>
      <c r="C268" s="26"/>
      <c r="D268" s="26"/>
      <c r="E268" s="27"/>
      <c r="F268" s="25"/>
      <c r="G268" s="25"/>
      <c r="H268" s="25"/>
      <c r="I268" s="25" t="str">
        <f t="shared" si="19"/>
        <v/>
      </c>
      <c r="J268" s="25" t="str">
        <f t="shared" si="20"/>
        <v/>
      </c>
      <c r="K268" s="25"/>
      <c r="L268" s="25"/>
      <c r="M268" s="25"/>
      <c r="N268" s="25"/>
      <c r="O268" s="25" t="str">
        <f t="shared" si="23"/>
        <v/>
      </c>
      <c r="P268" s="25"/>
      <c r="Q268" s="25" t="str">
        <f t="shared" si="21"/>
        <v/>
      </c>
      <c r="R268" s="25" t="str">
        <f t="shared" si="22"/>
        <v/>
      </c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2:34" ht="39.950000000000003" customHeight="1" x14ac:dyDescent="0.25">
      <c r="B269" s="25"/>
      <c r="C269" s="26"/>
      <c r="D269" s="26"/>
      <c r="E269" s="27"/>
      <c r="F269" s="25"/>
      <c r="G269" s="25"/>
      <c r="H269" s="25"/>
      <c r="I269" s="25" t="str">
        <f t="shared" si="19"/>
        <v/>
      </c>
      <c r="J269" s="25" t="str">
        <f t="shared" si="20"/>
        <v/>
      </c>
      <c r="K269" s="25"/>
      <c r="L269" s="25"/>
      <c r="M269" s="25"/>
      <c r="N269" s="25"/>
      <c r="O269" s="25" t="str">
        <f t="shared" si="23"/>
        <v/>
      </c>
      <c r="P269" s="25"/>
      <c r="Q269" s="25" t="str">
        <f t="shared" si="21"/>
        <v/>
      </c>
      <c r="R269" s="25" t="str">
        <f t="shared" si="22"/>
        <v/>
      </c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2:34" ht="39.950000000000003" customHeight="1" x14ac:dyDescent="0.25">
      <c r="B270" s="25"/>
      <c r="C270" s="26"/>
      <c r="D270" s="26"/>
      <c r="E270" s="27"/>
      <c r="F270" s="25"/>
      <c r="G270" s="25"/>
      <c r="H270" s="25"/>
      <c r="I270" s="25" t="str">
        <f t="shared" si="19"/>
        <v/>
      </c>
      <c r="J270" s="25" t="str">
        <f t="shared" si="20"/>
        <v/>
      </c>
      <c r="K270" s="25"/>
      <c r="L270" s="25"/>
      <c r="M270" s="25"/>
      <c r="N270" s="25"/>
      <c r="O270" s="25" t="str">
        <f t="shared" si="23"/>
        <v/>
      </c>
      <c r="P270" s="25"/>
      <c r="Q270" s="25" t="str">
        <f t="shared" si="21"/>
        <v/>
      </c>
      <c r="R270" s="25" t="str">
        <f t="shared" si="22"/>
        <v/>
      </c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2:34" ht="39.950000000000003" customHeight="1" x14ac:dyDescent="0.25">
      <c r="B271" s="25"/>
      <c r="C271" s="26"/>
      <c r="D271" s="26"/>
      <c r="E271" s="27"/>
      <c r="F271" s="25"/>
      <c r="G271" s="25"/>
      <c r="H271" s="25"/>
      <c r="I271" s="25" t="str">
        <f t="shared" si="19"/>
        <v/>
      </c>
      <c r="J271" s="25" t="str">
        <f t="shared" si="20"/>
        <v/>
      </c>
      <c r="K271" s="25"/>
      <c r="L271" s="25"/>
      <c r="M271" s="25"/>
      <c r="N271" s="25"/>
      <c r="O271" s="25" t="str">
        <f t="shared" si="23"/>
        <v/>
      </c>
      <c r="P271" s="25"/>
      <c r="Q271" s="25" t="str">
        <f t="shared" si="21"/>
        <v/>
      </c>
      <c r="R271" s="25" t="str">
        <f t="shared" si="22"/>
        <v/>
      </c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2:34" ht="39.950000000000003" customHeight="1" x14ac:dyDescent="0.25">
      <c r="B272" s="25"/>
      <c r="C272" s="26"/>
      <c r="D272" s="26"/>
      <c r="E272" s="27"/>
      <c r="F272" s="25"/>
      <c r="G272" s="25"/>
      <c r="H272" s="25"/>
      <c r="I272" s="25" t="str">
        <f t="shared" si="19"/>
        <v/>
      </c>
      <c r="J272" s="25" t="str">
        <f t="shared" si="20"/>
        <v/>
      </c>
      <c r="K272" s="25"/>
      <c r="L272" s="25"/>
      <c r="M272" s="25"/>
      <c r="N272" s="25"/>
      <c r="O272" s="25" t="str">
        <f t="shared" si="23"/>
        <v/>
      </c>
      <c r="P272" s="25"/>
      <c r="Q272" s="25" t="str">
        <f t="shared" si="21"/>
        <v/>
      </c>
      <c r="R272" s="25" t="str">
        <f t="shared" si="22"/>
        <v/>
      </c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2:34" ht="39.950000000000003" customHeight="1" x14ac:dyDescent="0.25">
      <c r="B273" s="25"/>
      <c r="C273" s="26"/>
      <c r="D273" s="26"/>
      <c r="E273" s="27"/>
      <c r="F273" s="25"/>
      <c r="G273" s="25"/>
      <c r="H273" s="25"/>
      <c r="I273" s="25" t="str">
        <f t="shared" si="19"/>
        <v/>
      </c>
      <c r="J273" s="25" t="str">
        <f t="shared" si="20"/>
        <v/>
      </c>
      <c r="K273" s="25"/>
      <c r="L273" s="25"/>
      <c r="M273" s="25"/>
      <c r="N273" s="25"/>
      <c r="O273" s="25" t="str">
        <f t="shared" si="23"/>
        <v/>
      </c>
      <c r="P273" s="25"/>
      <c r="Q273" s="25" t="str">
        <f t="shared" si="21"/>
        <v/>
      </c>
      <c r="R273" s="25" t="str">
        <f t="shared" si="22"/>
        <v/>
      </c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2:34" ht="39.950000000000003" customHeight="1" x14ac:dyDescent="0.25">
      <c r="B274" s="25"/>
      <c r="C274" s="26"/>
      <c r="D274" s="26"/>
      <c r="E274" s="27"/>
      <c r="F274" s="25"/>
      <c r="G274" s="25"/>
      <c r="H274" s="25"/>
      <c r="I274" s="25" t="str">
        <f t="shared" si="19"/>
        <v/>
      </c>
      <c r="J274" s="25" t="str">
        <f t="shared" si="20"/>
        <v/>
      </c>
      <c r="K274" s="25"/>
      <c r="L274" s="25"/>
      <c r="M274" s="25"/>
      <c r="N274" s="25"/>
      <c r="O274" s="25" t="str">
        <f t="shared" si="23"/>
        <v/>
      </c>
      <c r="P274" s="25"/>
      <c r="Q274" s="25" t="str">
        <f t="shared" si="21"/>
        <v/>
      </c>
      <c r="R274" s="25" t="str">
        <f t="shared" si="22"/>
        <v/>
      </c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2:34" ht="39.950000000000003" customHeight="1" x14ac:dyDescent="0.25">
      <c r="B275" s="25"/>
      <c r="C275" s="26"/>
      <c r="D275" s="26"/>
      <c r="E275" s="27"/>
      <c r="F275" s="25"/>
      <c r="G275" s="25"/>
      <c r="H275" s="25"/>
      <c r="I275" s="25" t="str">
        <f t="shared" si="19"/>
        <v/>
      </c>
      <c r="J275" s="25" t="str">
        <f t="shared" si="20"/>
        <v/>
      </c>
      <c r="K275" s="25"/>
      <c r="L275" s="25"/>
      <c r="M275" s="25"/>
      <c r="N275" s="25"/>
      <c r="O275" s="25" t="str">
        <f t="shared" si="23"/>
        <v/>
      </c>
      <c r="P275" s="25"/>
      <c r="Q275" s="25" t="str">
        <f t="shared" si="21"/>
        <v/>
      </c>
      <c r="R275" s="25" t="str">
        <f t="shared" si="22"/>
        <v/>
      </c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2:34" ht="39.950000000000003" customHeight="1" x14ac:dyDescent="0.25">
      <c r="B276" s="25"/>
      <c r="C276" s="26"/>
      <c r="D276" s="26"/>
      <c r="E276" s="27"/>
      <c r="F276" s="25"/>
      <c r="G276" s="25"/>
      <c r="H276" s="25"/>
      <c r="I276" s="25" t="str">
        <f t="shared" si="19"/>
        <v/>
      </c>
      <c r="J276" s="25" t="str">
        <f t="shared" si="20"/>
        <v/>
      </c>
      <c r="K276" s="25"/>
      <c r="L276" s="25"/>
      <c r="M276" s="25"/>
      <c r="N276" s="25"/>
      <c r="O276" s="25" t="str">
        <f t="shared" si="23"/>
        <v/>
      </c>
      <c r="P276" s="25"/>
      <c r="Q276" s="25" t="str">
        <f t="shared" si="21"/>
        <v/>
      </c>
      <c r="R276" s="25" t="str">
        <f t="shared" si="22"/>
        <v/>
      </c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2:34" ht="39.950000000000003" customHeight="1" x14ac:dyDescent="0.25">
      <c r="B277" s="25"/>
      <c r="C277" s="26"/>
      <c r="D277" s="26"/>
      <c r="E277" s="27"/>
      <c r="F277" s="25"/>
      <c r="G277" s="25"/>
      <c r="H277" s="25"/>
      <c r="I277" s="25" t="str">
        <f t="shared" si="19"/>
        <v/>
      </c>
      <c r="J277" s="25" t="str">
        <f t="shared" si="20"/>
        <v/>
      </c>
      <c r="K277" s="25"/>
      <c r="L277" s="25"/>
      <c r="M277" s="25"/>
      <c r="N277" s="25"/>
      <c r="O277" s="25" t="str">
        <f t="shared" si="23"/>
        <v/>
      </c>
      <c r="P277" s="25"/>
      <c r="Q277" s="25" t="str">
        <f t="shared" si="21"/>
        <v/>
      </c>
      <c r="R277" s="25" t="str">
        <f t="shared" si="22"/>
        <v/>
      </c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2:34" ht="39.950000000000003" customHeight="1" x14ac:dyDescent="0.25">
      <c r="B278" s="25"/>
      <c r="C278" s="26"/>
      <c r="D278" s="26"/>
      <c r="E278" s="27"/>
      <c r="F278" s="25"/>
      <c r="G278" s="25"/>
      <c r="H278" s="25"/>
      <c r="I278" s="25" t="str">
        <f t="shared" si="19"/>
        <v/>
      </c>
      <c r="J278" s="25" t="str">
        <f t="shared" si="20"/>
        <v/>
      </c>
      <c r="K278" s="25"/>
      <c r="L278" s="25"/>
      <c r="M278" s="25"/>
      <c r="N278" s="25"/>
      <c r="O278" s="25" t="str">
        <f t="shared" si="23"/>
        <v/>
      </c>
      <c r="P278" s="25"/>
      <c r="Q278" s="25" t="str">
        <f t="shared" si="21"/>
        <v/>
      </c>
      <c r="R278" s="25" t="str">
        <f t="shared" si="22"/>
        <v/>
      </c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2:34" ht="39.950000000000003" customHeight="1" x14ac:dyDescent="0.25">
      <c r="B279" s="25"/>
      <c r="C279" s="26"/>
      <c r="D279" s="26"/>
      <c r="E279" s="27"/>
      <c r="F279" s="25"/>
      <c r="G279" s="25"/>
      <c r="H279" s="25"/>
      <c r="I279" s="25" t="str">
        <f t="shared" si="19"/>
        <v/>
      </c>
      <c r="J279" s="25" t="str">
        <f t="shared" si="20"/>
        <v/>
      </c>
      <c r="K279" s="25"/>
      <c r="L279" s="25"/>
      <c r="M279" s="25"/>
      <c r="N279" s="25"/>
      <c r="O279" s="25" t="str">
        <f t="shared" si="23"/>
        <v/>
      </c>
      <c r="P279" s="25"/>
      <c r="Q279" s="25" t="str">
        <f t="shared" si="21"/>
        <v/>
      </c>
      <c r="R279" s="25" t="str">
        <f t="shared" si="22"/>
        <v/>
      </c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2:34" ht="39.950000000000003" customHeight="1" x14ac:dyDescent="0.25">
      <c r="B280" s="25"/>
      <c r="C280" s="26"/>
      <c r="D280" s="26"/>
      <c r="E280" s="27"/>
      <c r="F280" s="25"/>
      <c r="G280" s="25"/>
      <c r="H280" s="25"/>
      <c r="I280" s="25" t="str">
        <f t="shared" si="19"/>
        <v/>
      </c>
      <c r="J280" s="25" t="str">
        <f t="shared" si="20"/>
        <v/>
      </c>
      <c r="K280" s="25"/>
      <c r="L280" s="25"/>
      <c r="M280" s="25"/>
      <c r="N280" s="25"/>
      <c r="O280" s="25" t="str">
        <f t="shared" si="23"/>
        <v/>
      </c>
      <c r="P280" s="25"/>
      <c r="Q280" s="25" t="str">
        <f t="shared" si="21"/>
        <v/>
      </c>
      <c r="R280" s="25" t="str">
        <f t="shared" si="22"/>
        <v/>
      </c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2:34" ht="39.950000000000003" customHeight="1" x14ac:dyDescent="0.25">
      <c r="B281" s="25"/>
      <c r="C281" s="26"/>
      <c r="D281" s="26"/>
      <c r="E281" s="27"/>
      <c r="F281" s="25"/>
      <c r="G281" s="25"/>
      <c r="H281" s="25"/>
      <c r="I281" s="25" t="str">
        <f t="shared" si="19"/>
        <v/>
      </c>
      <c r="J281" s="25" t="str">
        <f t="shared" si="20"/>
        <v/>
      </c>
      <c r="K281" s="25"/>
      <c r="L281" s="25"/>
      <c r="M281" s="25"/>
      <c r="N281" s="25"/>
      <c r="O281" s="25" t="str">
        <f t="shared" si="23"/>
        <v/>
      </c>
      <c r="P281" s="25"/>
      <c r="Q281" s="25" t="str">
        <f t="shared" si="21"/>
        <v/>
      </c>
      <c r="R281" s="25" t="str">
        <f t="shared" si="22"/>
        <v/>
      </c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2:34" ht="39.950000000000003" customHeight="1" x14ac:dyDescent="0.25">
      <c r="B282" s="25"/>
      <c r="C282" s="26"/>
      <c r="D282" s="26"/>
      <c r="E282" s="27"/>
      <c r="F282" s="25"/>
      <c r="G282" s="25"/>
      <c r="H282" s="25"/>
      <c r="I282" s="25" t="str">
        <f t="shared" si="19"/>
        <v/>
      </c>
      <c r="J282" s="25" t="str">
        <f t="shared" si="20"/>
        <v/>
      </c>
      <c r="K282" s="25"/>
      <c r="L282" s="25"/>
      <c r="M282" s="25"/>
      <c r="N282" s="25"/>
      <c r="O282" s="25" t="str">
        <f t="shared" si="23"/>
        <v/>
      </c>
      <c r="P282" s="25"/>
      <c r="Q282" s="25" t="str">
        <f t="shared" si="21"/>
        <v/>
      </c>
      <c r="R282" s="25" t="str">
        <f t="shared" si="22"/>
        <v/>
      </c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2:34" ht="39.950000000000003" customHeight="1" x14ac:dyDescent="0.25">
      <c r="B283" s="25"/>
      <c r="C283" s="26"/>
      <c r="D283" s="26"/>
      <c r="E283" s="27"/>
      <c r="F283" s="25"/>
      <c r="G283" s="25"/>
      <c r="H283" s="25"/>
      <c r="I283" s="25" t="str">
        <f t="shared" si="19"/>
        <v/>
      </c>
      <c r="J283" s="25" t="str">
        <f t="shared" si="20"/>
        <v/>
      </c>
      <c r="K283" s="25"/>
      <c r="L283" s="25"/>
      <c r="M283" s="25"/>
      <c r="N283" s="25"/>
      <c r="O283" s="25" t="str">
        <f t="shared" si="23"/>
        <v/>
      </c>
      <c r="P283" s="25"/>
      <c r="Q283" s="25" t="str">
        <f t="shared" si="21"/>
        <v/>
      </c>
      <c r="R283" s="25" t="str">
        <f t="shared" si="22"/>
        <v/>
      </c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2:34" ht="39.950000000000003" customHeight="1" x14ac:dyDescent="0.25">
      <c r="B284" s="25"/>
      <c r="C284" s="26"/>
      <c r="D284" s="26"/>
      <c r="E284" s="27"/>
      <c r="F284" s="25"/>
      <c r="G284" s="25"/>
      <c r="H284" s="25"/>
      <c r="I284" s="25" t="str">
        <f t="shared" si="19"/>
        <v/>
      </c>
      <c r="J284" s="25" t="str">
        <f t="shared" si="20"/>
        <v/>
      </c>
      <c r="K284" s="25"/>
      <c r="L284" s="25"/>
      <c r="M284" s="25"/>
      <c r="N284" s="25"/>
      <c r="O284" s="25" t="str">
        <f t="shared" si="23"/>
        <v/>
      </c>
      <c r="P284" s="25"/>
      <c r="Q284" s="25" t="str">
        <f t="shared" si="21"/>
        <v/>
      </c>
      <c r="R284" s="25" t="str">
        <f t="shared" si="22"/>
        <v/>
      </c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2:34" ht="39.950000000000003" customHeight="1" x14ac:dyDescent="0.25">
      <c r="B285" s="25"/>
      <c r="C285" s="26"/>
      <c r="D285" s="26"/>
      <c r="E285" s="27"/>
      <c r="F285" s="25"/>
      <c r="G285" s="25"/>
      <c r="H285" s="25"/>
      <c r="I285" s="25" t="str">
        <f t="shared" si="19"/>
        <v/>
      </c>
      <c r="J285" s="25" t="str">
        <f t="shared" si="20"/>
        <v/>
      </c>
      <c r="K285" s="25"/>
      <c r="L285" s="25"/>
      <c r="M285" s="25"/>
      <c r="N285" s="25"/>
      <c r="O285" s="25" t="str">
        <f t="shared" si="23"/>
        <v/>
      </c>
      <c r="P285" s="25"/>
      <c r="Q285" s="25" t="str">
        <f t="shared" si="21"/>
        <v/>
      </c>
      <c r="R285" s="25" t="str">
        <f t="shared" si="22"/>
        <v/>
      </c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2:34" ht="39.950000000000003" customHeight="1" x14ac:dyDescent="0.25">
      <c r="B286" s="25"/>
      <c r="C286" s="26"/>
      <c r="D286" s="26"/>
      <c r="E286" s="27"/>
      <c r="F286" s="25"/>
      <c r="G286" s="25"/>
      <c r="H286" s="25"/>
      <c r="I286" s="25" t="str">
        <f t="shared" si="19"/>
        <v/>
      </c>
      <c r="J286" s="25" t="str">
        <f t="shared" si="20"/>
        <v/>
      </c>
      <c r="K286" s="25"/>
      <c r="L286" s="25"/>
      <c r="M286" s="25"/>
      <c r="N286" s="25"/>
      <c r="O286" s="25" t="str">
        <f t="shared" si="23"/>
        <v/>
      </c>
      <c r="P286" s="25"/>
      <c r="Q286" s="25" t="str">
        <f t="shared" si="21"/>
        <v/>
      </c>
      <c r="R286" s="25" t="str">
        <f t="shared" si="22"/>
        <v/>
      </c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2:34" ht="39.950000000000003" customHeight="1" x14ac:dyDescent="0.25">
      <c r="B287" s="25"/>
      <c r="C287" s="26"/>
      <c r="D287" s="26"/>
      <c r="E287" s="27"/>
      <c r="F287" s="25"/>
      <c r="G287" s="25"/>
      <c r="H287" s="25"/>
      <c r="I287" s="25" t="str">
        <f t="shared" si="19"/>
        <v/>
      </c>
      <c r="J287" s="25" t="str">
        <f t="shared" si="20"/>
        <v/>
      </c>
      <c r="K287" s="25"/>
      <c r="L287" s="25"/>
      <c r="M287" s="25"/>
      <c r="N287" s="25"/>
      <c r="O287" s="25" t="str">
        <f t="shared" si="23"/>
        <v/>
      </c>
      <c r="P287" s="25"/>
      <c r="Q287" s="25" t="str">
        <f t="shared" si="21"/>
        <v/>
      </c>
      <c r="R287" s="25" t="str">
        <f t="shared" si="22"/>
        <v/>
      </c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2:34" ht="39.950000000000003" customHeight="1" x14ac:dyDescent="0.25">
      <c r="B288" s="25"/>
      <c r="C288" s="26"/>
      <c r="D288" s="26"/>
      <c r="E288" s="27"/>
      <c r="F288" s="25"/>
      <c r="G288" s="25"/>
      <c r="H288" s="25"/>
      <c r="I288" s="25" t="str">
        <f t="shared" si="19"/>
        <v/>
      </c>
      <c r="J288" s="25" t="str">
        <f t="shared" si="20"/>
        <v/>
      </c>
      <c r="K288" s="25"/>
      <c r="L288" s="25"/>
      <c r="M288" s="25"/>
      <c r="N288" s="25"/>
      <c r="O288" s="25" t="str">
        <f t="shared" si="23"/>
        <v/>
      </c>
      <c r="P288" s="25"/>
      <c r="Q288" s="25" t="str">
        <f t="shared" si="21"/>
        <v/>
      </c>
      <c r="R288" s="25" t="str">
        <f t="shared" si="22"/>
        <v/>
      </c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2:34" ht="39.950000000000003" customHeight="1" x14ac:dyDescent="0.25">
      <c r="B289" s="25"/>
      <c r="C289" s="26"/>
      <c r="D289" s="26"/>
      <c r="E289" s="27"/>
      <c r="F289" s="25"/>
      <c r="G289" s="25"/>
      <c r="H289" s="25"/>
      <c r="I289" s="25" t="str">
        <f t="shared" si="19"/>
        <v/>
      </c>
      <c r="J289" s="25" t="str">
        <f t="shared" si="20"/>
        <v/>
      </c>
      <c r="K289" s="25"/>
      <c r="L289" s="25"/>
      <c r="M289" s="25"/>
      <c r="N289" s="25"/>
      <c r="O289" s="25" t="str">
        <f t="shared" si="23"/>
        <v/>
      </c>
      <c r="P289" s="25"/>
      <c r="Q289" s="25" t="str">
        <f t="shared" si="21"/>
        <v/>
      </c>
      <c r="R289" s="25" t="str">
        <f t="shared" si="22"/>
        <v/>
      </c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2:34" ht="39.950000000000003" customHeight="1" x14ac:dyDescent="0.25">
      <c r="B290" s="25"/>
      <c r="C290" s="26"/>
      <c r="D290" s="26"/>
      <c r="E290" s="27"/>
      <c r="F290" s="25"/>
      <c r="G290" s="25"/>
      <c r="H290" s="25"/>
      <c r="I290" s="25" t="str">
        <f t="shared" si="19"/>
        <v/>
      </c>
      <c r="J290" s="25" t="str">
        <f t="shared" si="20"/>
        <v/>
      </c>
      <c r="K290" s="25"/>
      <c r="L290" s="25"/>
      <c r="M290" s="25"/>
      <c r="N290" s="25"/>
      <c r="O290" s="25" t="str">
        <f t="shared" si="23"/>
        <v/>
      </c>
      <c r="P290" s="25"/>
      <c r="Q290" s="25" t="str">
        <f t="shared" si="21"/>
        <v/>
      </c>
      <c r="R290" s="25" t="str">
        <f t="shared" si="22"/>
        <v/>
      </c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2:34" ht="39.950000000000003" customHeight="1" x14ac:dyDescent="0.25">
      <c r="B291" s="25"/>
      <c r="C291" s="26"/>
      <c r="D291" s="26"/>
      <c r="E291" s="27"/>
      <c r="F291" s="25"/>
      <c r="G291" s="25"/>
      <c r="H291" s="25"/>
      <c r="I291" s="25" t="str">
        <f t="shared" si="19"/>
        <v/>
      </c>
      <c r="J291" s="25" t="str">
        <f t="shared" si="20"/>
        <v/>
      </c>
      <c r="K291" s="25"/>
      <c r="L291" s="25"/>
      <c r="M291" s="25"/>
      <c r="N291" s="25"/>
      <c r="O291" s="25" t="str">
        <f t="shared" si="23"/>
        <v/>
      </c>
      <c r="P291" s="25"/>
      <c r="Q291" s="25" t="str">
        <f t="shared" si="21"/>
        <v/>
      </c>
      <c r="R291" s="25" t="str">
        <f t="shared" si="22"/>
        <v/>
      </c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2:34" ht="39.950000000000003" customHeight="1" x14ac:dyDescent="0.25">
      <c r="B292" s="25"/>
      <c r="C292" s="26"/>
      <c r="D292" s="26"/>
      <c r="E292" s="27"/>
      <c r="F292" s="25"/>
      <c r="G292" s="25"/>
      <c r="H292" s="25"/>
      <c r="I292" s="25" t="str">
        <f t="shared" si="19"/>
        <v/>
      </c>
      <c r="J292" s="25" t="str">
        <f t="shared" si="20"/>
        <v/>
      </c>
      <c r="K292" s="25"/>
      <c r="L292" s="25"/>
      <c r="M292" s="25"/>
      <c r="N292" s="25"/>
      <c r="O292" s="25" t="str">
        <f t="shared" si="23"/>
        <v/>
      </c>
      <c r="P292" s="25"/>
      <c r="Q292" s="25" t="str">
        <f t="shared" si="21"/>
        <v/>
      </c>
      <c r="R292" s="25" t="str">
        <f t="shared" si="22"/>
        <v/>
      </c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2:34" ht="39.950000000000003" customHeight="1" x14ac:dyDescent="0.25">
      <c r="B293" s="25"/>
      <c r="C293" s="26"/>
      <c r="D293" s="26"/>
      <c r="E293" s="27"/>
      <c r="F293" s="25"/>
      <c r="G293" s="25"/>
      <c r="H293" s="25"/>
      <c r="I293" s="25" t="str">
        <f t="shared" si="19"/>
        <v/>
      </c>
      <c r="J293" s="25" t="str">
        <f t="shared" si="20"/>
        <v/>
      </c>
      <c r="K293" s="25"/>
      <c r="L293" s="25"/>
      <c r="M293" s="25"/>
      <c r="N293" s="25"/>
      <c r="O293" s="25" t="str">
        <f t="shared" si="23"/>
        <v/>
      </c>
      <c r="P293" s="25"/>
      <c r="Q293" s="25" t="str">
        <f t="shared" si="21"/>
        <v/>
      </c>
      <c r="R293" s="25" t="str">
        <f t="shared" si="22"/>
        <v/>
      </c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2:34" ht="39.950000000000003" customHeight="1" x14ac:dyDescent="0.25">
      <c r="B294" s="25"/>
      <c r="C294" s="26"/>
      <c r="D294" s="26"/>
      <c r="E294" s="27"/>
      <c r="F294" s="25"/>
      <c r="G294" s="25"/>
      <c r="H294" s="25"/>
      <c r="I294" s="25" t="str">
        <f t="shared" si="19"/>
        <v/>
      </c>
      <c r="J294" s="25" t="str">
        <f t="shared" si="20"/>
        <v/>
      </c>
      <c r="K294" s="25"/>
      <c r="L294" s="25"/>
      <c r="M294" s="25"/>
      <c r="N294" s="25"/>
      <c r="O294" s="25" t="str">
        <f t="shared" si="23"/>
        <v/>
      </c>
      <c r="P294" s="25"/>
      <c r="Q294" s="25" t="str">
        <f t="shared" si="21"/>
        <v/>
      </c>
      <c r="R294" s="25" t="str">
        <f t="shared" si="22"/>
        <v/>
      </c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2:34" ht="39.950000000000003" customHeight="1" x14ac:dyDescent="0.25">
      <c r="B295" s="25"/>
      <c r="C295" s="26"/>
      <c r="D295" s="26"/>
      <c r="E295" s="27"/>
      <c r="F295" s="25"/>
      <c r="G295" s="25"/>
      <c r="H295" s="25"/>
      <c r="I295" s="25" t="str">
        <f t="shared" si="19"/>
        <v/>
      </c>
      <c r="J295" s="25" t="str">
        <f t="shared" si="20"/>
        <v/>
      </c>
      <c r="K295" s="25"/>
      <c r="L295" s="25"/>
      <c r="M295" s="25"/>
      <c r="N295" s="25"/>
      <c r="O295" s="25" t="str">
        <f t="shared" si="23"/>
        <v/>
      </c>
      <c r="P295" s="25"/>
      <c r="Q295" s="25" t="str">
        <f t="shared" si="21"/>
        <v/>
      </c>
      <c r="R295" s="25" t="str">
        <f t="shared" si="22"/>
        <v/>
      </c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2:34" ht="39.950000000000003" customHeight="1" x14ac:dyDescent="0.25">
      <c r="B296" s="25"/>
      <c r="C296" s="26"/>
      <c r="D296" s="26"/>
      <c r="E296" s="27"/>
      <c r="F296" s="25"/>
      <c r="G296" s="25"/>
      <c r="H296" s="25"/>
      <c r="I296" s="25" t="str">
        <f t="shared" si="19"/>
        <v/>
      </c>
      <c r="J296" s="25" t="str">
        <f t="shared" si="20"/>
        <v/>
      </c>
      <c r="K296" s="25"/>
      <c r="L296" s="25"/>
      <c r="M296" s="25"/>
      <c r="N296" s="25"/>
      <c r="O296" s="25" t="str">
        <f t="shared" si="23"/>
        <v/>
      </c>
      <c r="P296" s="25"/>
      <c r="Q296" s="25" t="str">
        <f t="shared" si="21"/>
        <v/>
      </c>
      <c r="R296" s="25" t="str">
        <f t="shared" si="22"/>
        <v/>
      </c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2:34" ht="39.950000000000003" customHeight="1" x14ac:dyDescent="0.25">
      <c r="B297" s="25"/>
      <c r="C297" s="26"/>
      <c r="D297" s="26"/>
      <c r="E297" s="27"/>
      <c r="F297" s="25"/>
      <c r="G297" s="25"/>
      <c r="H297" s="25"/>
      <c r="I297" s="25" t="str">
        <f t="shared" si="19"/>
        <v/>
      </c>
      <c r="J297" s="25" t="str">
        <f t="shared" si="20"/>
        <v/>
      </c>
      <c r="K297" s="25"/>
      <c r="L297" s="25"/>
      <c r="M297" s="25"/>
      <c r="N297" s="25"/>
      <c r="O297" s="25" t="str">
        <f t="shared" si="23"/>
        <v/>
      </c>
      <c r="P297" s="25"/>
      <c r="Q297" s="25" t="str">
        <f t="shared" si="21"/>
        <v/>
      </c>
      <c r="R297" s="25" t="str">
        <f t="shared" si="22"/>
        <v/>
      </c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2:34" ht="39.950000000000003" customHeight="1" x14ac:dyDescent="0.25">
      <c r="B298" s="25"/>
      <c r="C298" s="26"/>
      <c r="D298" s="26"/>
      <c r="E298" s="27"/>
      <c r="F298" s="25"/>
      <c r="G298" s="25"/>
      <c r="H298" s="25"/>
      <c r="I298" s="25" t="str">
        <f t="shared" si="19"/>
        <v/>
      </c>
      <c r="J298" s="25" t="str">
        <f t="shared" si="20"/>
        <v/>
      </c>
      <c r="K298" s="25"/>
      <c r="L298" s="25"/>
      <c r="M298" s="25"/>
      <c r="N298" s="25"/>
      <c r="O298" s="25" t="str">
        <f t="shared" si="23"/>
        <v/>
      </c>
      <c r="P298" s="25"/>
      <c r="Q298" s="25" t="str">
        <f t="shared" si="21"/>
        <v/>
      </c>
      <c r="R298" s="25" t="str">
        <f t="shared" si="22"/>
        <v/>
      </c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2:34" ht="39.950000000000003" customHeight="1" x14ac:dyDescent="0.25">
      <c r="B299" s="25"/>
      <c r="C299" s="26"/>
      <c r="D299" s="26"/>
      <c r="E299" s="27"/>
      <c r="F299" s="25"/>
      <c r="G299" s="25"/>
      <c r="H299" s="25"/>
      <c r="I299" s="25" t="str">
        <f t="shared" si="19"/>
        <v/>
      </c>
      <c r="J299" s="25" t="str">
        <f t="shared" si="20"/>
        <v/>
      </c>
      <c r="K299" s="25"/>
      <c r="L299" s="25"/>
      <c r="M299" s="25"/>
      <c r="N299" s="25"/>
      <c r="O299" s="25" t="str">
        <f t="shared" si="23"/>
        <v/>
      </c>
      <c r="P299" s="25"/>
      <c r="Q299" s="25" t="str">
        <f t="shared" si="21"/>
        <v/>
      </c>
      <c r="R299" s="25" t="str">
        <f t="shared" si="22"/>
        <v/>
      </c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2:34" ht="39.950000000000003" customHeight="1" x14ac:dyDescent="0.25">
      <c r="B300" s="25"/>
      <c r="C300" s="26"/>
      <c r="D300" s="26"/>
      <c r="E300" s="27"/>
      <c r="F300" s="25"/>
      <c r="G300" s="25"/>
      <c r="H300" s="25"/>
      <c r="I300" s="25" t="str">
        <f t="shared" ref="I300:I363" si="24">IF(H300="","",VLOOKUP(H300,Locativo,2,FALSE))</f>
        <v/>
      </c>
      <c r="J300" s="25" t="str">
        <f t="shared" ref="J300:J363" si="25">IF(H300="","",VLOOKUP(H300,Locativo,3,FALSE))</f>
        <v/>
      </c>
      <c r="K300" s="25"/>
      <c r="L300" s="25"/>
      <c r="M300" s="25"/>
      <c r="N300" s="25"/>
      <c r="O300" s="25" t="str">
        <f t="shared" si="23"/>
        <v/>
      </c>
      <c r="P300" s="25"/>
      <c r="Q300" s="25" t="str">
        <f t="shared" si="21"/>
        <v/>
      </c>
      <c r="R300" s="25" t="str">
        <f t="shared" si="22"/>
        <v/>
      </c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2:34" ht="39.950000000000003" customHeight="1" x14ac:dyDescent="0.25">
      <c r="B301" s="25"/>
      <c r="C301" s="26"/>
      <c r="D301" s="26"/>
      <c r="E301" s="27"/>
      <c r="F301" s="25"/>
      <c r="G301" s="25"/>
      <c r="H301" s="25"/>
      <c r="I301" s="25" t="str">
        <f t="shared" si="24"/>
        <v/>
      </c>
      <c r="J301" s="25" t="str">
        <f t="shared" si="25"/>
        <v/>
      </c>
      <c r="K301" s="25"/>
      <c r="L301" s="25"/>
      <c r="M301" s="25"/>
      <c r="N301" s="25"/>
      <c r="O301" s="25" t="str">
        <f t="shared" si="23"/>
        <v/>
      </c>
      <c r="P301" s="25"/>
      <c r="Q301" s="25" t="str">
        <f t="shared" si="21"/>
        <v/>
      </c>
      <c r="R301" s="25" t="str">
        <f t="shared" si="22"/>
        <v/>
      </c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2:34" ht="39.950000000000003" customHeight="1" x14ac:dyDescent="0.25">
      <c r="B302" s="25"/>
      <c r="C302" s="26"/>
      <c r="D302" s="26"/>
      <c r="E302" s="27"/>
      <c r="F302" s="25"/>
      <c r="G302" s="25"/>
      <c r="H302" s="25"/>
      <c r="I302" s="25" t="str">
        <f t="shared" si="24"/>
        <v/>
      </c>
      <c r="J302" s="25" t="str">
        <f t="shared" si="25"/>
        <v/>
      </c>
      <c r="K302" s="25"/>
      <c r="L302" s="25"/>
      <c r="M302" s="25"/>
      <c r="N302" s="25"/>
      <c r="O302" s="25" t="str">
        <f t="shared" si="23"/>
        <v/>
      </c>
      <c r="P302" s="25"/>
      <c r="Q302" s="25" t="str">
        <f t="shared" si="21"/>
        <v/>
      </c>
      <c r="R302" s="25" t="str">
        <f t="shared" si="22"/>
        <v/>
      </c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2:34" ht="39.950000000000003" customHeight="1" x14ac:dyDescent="0.25">
      <c r="B303" s="25"/>
      <c r="C303" s="26"/>
      <c r="D303" s="26"/>
      <c r="E303" s="27"/>
      <c r="F303" s="25"/>
      <c r="G303" s="25"/>
      <c r="H303" s="25"/>
      <c r="I303" s="25" t="str">
        <f t="shared" si="24"/>
        <v/>
      </c>
      <c r="J303" s="25" t="str">
        <f t="shared" si="25"/>
        <v/>
      </c>
      <c r="K303" s="25"/>
      <c r="L303" s="25"/>
      <c r="M303" s="25"/>
      <c r="N303" s="25"/>
      <c r="O303" s="25" t="str">
        <f t="shared" si="23"/>
        <v/>
      </c>
      <c r="P303" s="25"/>
      <c r="Q303" s="25" t="str">
        <f t="shared" ref="Q303:Q366" si="26">IF(P303&gt;0,PRODUCT(O303:P303),"")</f>
        <v/>
      </c>
      <c r="R303" s="25" t="str">
        <f t="shared" ref="R303:R366" si="27">IF(Q303="","",IF(Q303&lt;5,"Trivial",IF(Q303&lt;9,"Tolerable",IF(Q303&lt;17,"Moderado",IF(Q303&lt;25,"Importante","Intolerable")))))</f>
        <v/>
      </c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2:34" ht="39.950000000000003" customHeight="1" x14ac:dyDescent="0.25">
      <c r="B304" s="25"/>
      <c r="C304" s="26"/>
      <c r="D304" s="26"/>
      <c r="E304" s="27"/>
      <c r="F304" s="25"/>
      <c r="G304" s="25"/>
      <c r="H304" s="25"/>
      <c r="I304" s="25" t="str">
        <f t="shared" si="24"/>
        <v/>
      </c>
      <c r="J304" s="25" t="str">
        <f t="shared" si="25"/>
        <v/>
      </c>
      <c r="K304" s="25"/>
      <c r="L304" s="25"/>
      <c r="M304" s="25"/>
      <c r="N304" s="25"/>
      <c r="O304" s="25" t="str">
        <f t="shared" si="23"/>
        <v/>
      </c>
      <c r="P304" s="25"/>
      <c r="Q304" s="25" t="str">
        <f t="shared" si="26"/>
        <v/>
      </c>
      <c r="R304" s="25" t="str">
        <f t="shared" si="27"/>
        <v/>
      </c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2:34" ht="39.950000000000003" customHeight="1" x14ac:dyDescent="0.25">
      <c r="B305" s="25"/>
      <c r="C305" s="26"/>
      <c r="D305" s="26"/>
      <c r="E305" s="27"/>
      <c r="F305" s="25"/>
      <c r="G305" s="25"/>
      <c r="H305" s="25"/>
      <c r="I305" s="25" t="str">
        <f t="shared" si="24"/>
        <v/>
      </c>
      <c r="J305" s="25" t="str">
        <f t="shared" si="25"/>
        <v/>
      </c>
      <c r="K305" s="25"/>
      <c r="L305" s="25"/>
      <c r="M305" s="25"/>
      <c r="N305" s="25"/>
      <c r="O305" s="25" t="str">
        <f t="shared" si="23"/>
        <v/>
      </c>
      <c r="P305" s="25"/>
      <c r="Q305" s="25" t="str">
        <f t="shared" si="26"/>
        <v/>
      </c>
      <c r="R305" s="25" t="str">
        <f t="shared" si="27"/>
        <v/>
      </c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2:34" ht="39.950000000000003" customHeight="1" x14ac:dyDescent="0.25">
      <c r="B306" s="25"/>
      <c r="C306" s="26"/>
      <c r="D306" s="26"/>
      <c r="E306" s="27"/>
      <c r="F306" s="25"/>
      <c r="G306" s="25"/>
      <c r="H306" s="25"/>
      <c r="I306" s="25" t="str">
        <f t="shared" si="24"/>
        <v/>
      </c>
      <c r="J306" s="25" t="str">
        <f t="shared" si="25"/>
        <v/>
      </c>
      <c r="K306" s="25"/>
      <c r="L306" s="25"/>
      <c r="M306" s="25"/>
      <c r="N306" s="25"/>
      <c r="O306" s="25" t="str">
        <f t="shared" si="23"/>
        <v/>
      </c>
      <c r="P306" s="25"/>
      <c r="Q306" s="25" t="str">
        <f t="shared" si="26"/>
        <v/>
      </c>
      <c r="R306" s="25" t="str">
        <f t="shared" si="27"/>
        <v/>
      </c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2:34" ht="39.950000000000003" customHeight="1" x14ac:dyDescent="0.25">
      <c r="B307" s="25"/>
      <c r="C307" s="26"/>
      <c r="D307" s="26"/>
      <c r="E307" s="27"/>
      <c r="F307" s="25"/>
      <c r="G307" s="25"/>
      <c r="H307" s="25"/>
      <c r="I307" s="25" t="str">
        <f t="shared" si="24"/>
        <v/>
      </c>
      <c r="J307" s="25" t="str">
        <f t="shared" si="25"/>
        <v/>
      </c>
      <c r="K307" s="25"/>
      <c r="L307" s="25"/>
      <c r="M307" s="25"/>
      <c r="N307" s="25"/>
      <c r="O307" s="25" t="str">
        <f t="shared" si="23"/>
        <v/>
      </c>
      <c r="P307" s="25"/>
      <c r="Q307" s="25" t="str">
        <f t="shared" si="26"/>
        <v/>
      </c>
      <c r="R307" s="25" t="str">
        <f t="shared" si="27"/>
        <v/>
      </c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</row>
    <row r="308" spans="2:34" ht="39.950000000000003" customHeight="1" x14ac:dyDescent="0.25">
      <c r="B308" s="25"/>
      <c r="C308" s="26"/>
      <c r="D308" s="26"/>
      <c r="E308" s="27"/>
      <c r="F308" s="25"/>
      <c r="G308" s="25"/>
      <c r="H308" s="25"/>
      <c r="I308" s="25" t="str">
        <f t="shared" si="24"/>
        <v/>
      </c>
      <c r="J308" s="25" t="str">
        <f t="shared" si="25"/>
        <v/>
      </c>
      <c r="K308" s="25"/>
      <c r="L308" s="25"/>
      <c r="M308" s="25"/>
      <c r="N308" s="25"/>
      <c r="O308" s="25" t="str">
        <f t="shared" si="23"/>
        <v/>
      </c>
      <c r="P308" s="25"/>
      <c r="Q308" s="25" t="str">
        <f t="shared" si="26"/>
        <v/>
      </c>
      <c r="R308" s="25" t="str">
        <f t="shared" si="27"/>
        <v/>
      </c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</row>
    <row r="309" spans="2:34" ht="39.950000000000003" customHeight="1" x14ac:dyDescent="0.25">
      <c r="B309" s="25"/>
      <c r="C309" s="26"/>
      <c r="D309" s="26"/>
      <c r="E309" s="27"/>
      <c r="F309" s="25"/>
      <c r="G309" s="25"/>
      <c r="H309" s="25"/>
      <c r="I309" s="25" t="str">
        <f t="shared" si="24"/>
        <v/>
      </c>
      <c r="J309" s="25" t="str">
        <f t="shared" si="25"/>
        <v/>
      </c>
      <c r="K309" s="25"/>
      <c r="L309" s="25"/>
      <c r="M309" s="25"/>
      <c r="N309" s="25"/>
      <c r="O309" s="25" t="str">
        <f t="shared" si="23"/>
        <v/>
      </c>
      <c r="P309" s="25"/>
      <c r="Q309" s="25" t="str">
        <f t="shared" si="26"/>
        <v/>
      </c>
      <c r="R309" s="25" t="str">
        <f t="shared" si="27"/>
        <v/>
      </c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2:34" ht="39.950000000000003" customHeight="1" x14ac:dyDescent="0.25">
      <c r="B310" s="25"/>
      <c r="C310" s="26"/>
      <c r="D310" s="26"/>
      <c r="E310" s="27"/>
      <c r="F310" s="25"/>
      <c r="G310" s="25"/>
      <c r="H310" s="25"/>
      <c r="I310" s="25" t="str">
        <f t="shared" si="24"/>
        <v/>
      </c>
      <c r="J310" s="25" t="str">
        <f t="shared" si="25"/>
        <v/>
      </c>
      <c r="K310" s="25"/>
      <c r="L310" s="25"/>
      <c r="M310" s="25"/>
      <c r="N310" s="25"/>
      <c r="O310" s="25" t="str">
        <f t="shared" si="23"/>
        <v/>
      </c>
      <c r="P310" s="25"/>
      <c r="Q310" s="25" t="str">
        <f t="shared" si="26"/>
        <v/>
      </c>
      <c r="R310" s="25" t="str">
        <f t="shared" si="27"/>
        <v/>
      </c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2:34" ht="39.950000000000003" customHeight="1" x14ac:dyDescent="0.25">
      <c r="B311" s="25"/>
      <c r="C311" s="26"/>
      <c r="D311" s="26"/>
      <c r="E311" s="27"/>
      <c r="F311" s="25"/>
      <c r="G311" s="25"/>
      <c r="H311" s="25"/>
      <c r="I311" s="25" t="str">
        <f t="shared" si="24"/>
        <v/>
      </c>
      <c r="J311" s="25" t="str">
        <f t="shared" si="25"/>
        <v/>
      </c>
      <c r="K311" s="25"/>
      <c r="L311" s="25"/>
      <c r="M311" s="25"/>
      <c r="N311" s="25"/>
      <c r="O311" s="25" t="str">
        <f t="shared" si="23"/>
        <v/>
      </c>
      <c r="P311" s="25"/>
      <c r="Q311" s="25" t="str">
        <f t="shared" si="26"/>
        <v/>
      </c>
      <c r="R311" s="25" t="str">
        <f t="shared" si="27"/>
        <v/>
      </c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2:34" ht="39.950000000000003" customHeight="1" x14ac:dyDescent="0.25">
      <c r="B312" s="25"/>
      <c r="C312" s="26"/>
      <c r="D312" s="26"/>
      <c r="E312" s="27"/>
      <c r="F312" s="25"/>
      <c r="G312" s="25"/>
      <c r="H312" s="25"/>
      <c r="I312" s="25" t="str">
        <f t="shared" si="24"/>
        <v/>
      </c>
      <c r="J312" s="25" t="str">
        <f t="shared" si="25"/>
        <v/>
      </c>
      <c r="K312" s="25"/>
      <c r="L312" s="25"/>
      <c r="M312" s="25"/>
      <c r="N312" s="25"/>
      <c r="O312" s="25" t="str">
        <f t="shared" si="23"/>
        <v/>
      </c>
      <c r="P312" s="25"/>
      <c r="Q312" s="25" t="str">
        <f t="shared" si="26"/>
        <v/>
      </c>
      <c r="R312" s="25" t="str">
        <f t="shared" si="27"/>
        <v/>
      </c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2:34" ht="39.950000000000003" customHeight="1" x14ac:dyDescent="0.25">
      <c r="B313" s="25"/>
      <c r="C313" s="26"/>
      <c r="D313" s="26"/>
      <c r="E313" s="27"/>
      <c r="F313" s="25"/>
      <c r="G313" s="25"/>
      <c r="H313" s="25"/>
      <c r="I313" s="25" t="str">
        <f t="shared" si="24"/>
        <v/>
      </c>
      <c r="J313" s="25" t="str">
        <f t="shared" si="25"/>
        <v/>
      </c>
      <c r="K313" s="25"/>
      <c r="L313" s="25"/>
      <c r="M313" s="25"/>
      <c r="N313" s="25"/>
      <c r="O313" s="25" t="str">
        <f t="shared" si="23"/>
        <v/>
      </c>
      <c r="P313" s="25"/>
      <c r="Q313" s="25" t="str">
        <f t="shared" si="26"/>
        <v/>
      </c>
      <c r="R313" s="25" t="str">
        <f t="shared" si="27"/>
        <v/>
      </c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2:34" ht="39.950000000000003" customHeight="1" x14ac:dyDescent="0.25">
      <c r="B314" s="25"/>
      <c r="C314" s="26"/>
      <c r="D314" s="26"/>
      <c r="E314" s="27"/>
      <c r="F314" s="25"/>
      <c r="G314" s="25"/>
      <c r="H314" s="25"/>
      <c r="I314" s="25" t="str">
        <f t="shared" si="24"/>
        <v/>
      </c>
      <c r="J314" s="25" t="str">
        <f t="shared" si="25"/>
        <v/>
      </c>
      <c r="K314" s="25"/>
      <c r="L314" s="25"/>
      <c r="M314" s="25"/>
      <c r="N314" s="25"/>
      <c r="O314" s="25" t="str">
        <f t="shared" si="23"/>
        <v/>
      </c>
      <c r="P314" s="25"/>
      <c r="Q314" s="25" t="str">
        <f t="shared" si="26"/>
        <v/>
      </c>
      <c r="R314" s="25" t="str">
        <f t="shared" si="27"/>
        <v/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2:34" ht="39.950000000000003" customHeight="1" x14ac:dyDescent="0.25">
      <c r="B315" s="25"/>
      <c r="C315" s="26"/>
      <c r="D315" s="26"/>
      <c r="E315" s="27"/>
      <c r="F315" s="25"/>
      <c r="G315" s="25"/>
      <c r="H315" s="25"/>
      <c r="I315" s="25" t="str">
        <f t="shared" si="24"/>
        <v/>
      </c>
      <c r="J315" s="25" t="str">
        <f t="shared" si="25"/>
        <v/>
      </c>
      <c r="K315" s="25"/>
      <c r="L315" s="25"/>
      <c r="M315" s="25"/>
      <c r="N315" s="25"/>
      <c r="O315" s="25" t="str">
        <f t="shared" si="23"/>
        <v/>
      </c>
      <c r="P315" s="25"/>
      <c r="Q315" s="25" t="str">
        <f t="shared" si="26"/>
        <v/>
      </c>
      <c r="R315" s="25" t="str">
        <f t="shared" si="27"/>
        <v/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2:34" ht="39.950000000000003" customHeight="1" x14ac:dyDescent="0.25">
      <c r="B316" s="25"/>
      <c r="C316" s="26"/>
      <c r="D316" s="26"/>
      <c r="E316" s="27"/>
      <c r="F316" s="25"/>
      <c r="G316" s="25"/>
      <c r="H316" s="25"/>
      <c r="I316" s="25" t="str">
        <f t="shared" si="24"/>
        <v/>
      </c>
      <c r="J316" s="25" t="str">
        <f t="shared" si="25"/>
        <v/>
      </c>
      <c r="K316" s="25"/>
      <c r="L316" s="25"/>
      <c r="M316" s="25"/>
      <c r="N316" s="25"/>
      <c r="O316" s="25" t="str">
        <f t="shared" si="23"/>
        <v/>
      </c>
      <c r="P316" s="25"/>
      <c r="Q316" s="25" t="str">
        <f t="shared" si="26"/>
        <v/>
      </c>
      <c r="R316" s="25" t="str">
        <f t="shared" si="27"/>
        <v/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2:34" ht="39.950000000000003" customHeight="1" x14ac:dyDescent="0.25">
      <c r="B317" s="25"/>
      <c r="C317" s="26"/>
      <c r="D317" s="26"/>
      <c r="E317" s="27"/>
      <c r="F317" s="25"/>
      <c r="G317" s="25"/>
      <c r="H317" s="25"/>
      <c r="I317" s="25" t="str">
        <f t="shared" si="24"/>
        <v/>
      </c>
      <c r="J317" s="25" t="str">
        <f t="shared" si="25"/>
        <v/>
      </c>
      <c r="K317" s="25"/>
      <c r="L317" s="25"/>
      <c r="M317" s="25"/>
      <c r="N317" s="25"/>
      <c r="O317" s="25" t="str">
        <f t="shared" si="23"/>
        <v/>
      </c>
      <c r="P317" s="25"/>
      <c r="Q317" s="25" t="str">
        <f t="shared" si="26"/>
        <v/>
      </c>
      <c r="R317" s="25" t="str">
        <f t="shared" si="27"/>
        <v/>
      </c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2:34" ht="39.950000000000003" customHeight="1" x14ac:dyDescent="0.25">
      <c r="B318" s="25"/>
      <c r="C318" s="26"/>
      <c r="D318" s="26"/>
      <c r="E318" s="27"/>
      <c r="F318" s="25"/>
      <c r="G318" s="25"/>
      <c r="H318" s="25"/>
      <c r="I318" s="25" t="str">
        <f t="shared" si="24"/>
        <v/>
      </c>
      <c r="J318" s="25" t="str">
        <f t="shared" si="25"/>
        <v/>
      </c>
      <c r="K318" s="25"/>
      <c r="L318" s="25"/>
      <c r="M318" s="25"/>
      <c r="N318" s="25"/>
      <c r="O318" s="25" t="str">
        <f t="shared" si="23"/>
        <v/>
      </c>
      <c r="P318" s="25"/>
      <c r="Q318" s="25" t="str">
        <f t="shared" si="26"/>
        <v/>
      </c>
      <c r="R318" s="25" t="str">
        <f t="shared" si="27"/>
        <v/>
      </c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2:34" ht="39.950000000000003" customHeight="1" x14ac:dyDescent="0.25">
      <c r="B319" s="25"/>
      <c r="C319" s="26"/>
      <c r="D319" s="26"/>
      <c r="E319" s="27"/>
      <c r="F319" s="25"/>
      <c r="G319" s="25"/>
      <c r="H319" s="25"/>
      <c r="I319" s="25" t="str">
        <f t="shared" si="24"/>
        <v/>
      </c>
      <c r="J319" s="25" t="str">
        <f t="shared" si="25"/>
        <v/>
      </c>
      <c r="K319" s="25"/>
      <c r="L319" s="25"/>
      <c r="M319" s="25"/>
      <c r="N319" s="25"/>
      <c r="O319" s="25" t="str">
        <f t="shared" si="23"/>
        <v/>
      </c>
      <c r="P319" s="25"/>
      <c r="Q319" s="25" t="str">
        <f t="shared" si="26"/>
        <v/>
      </c>
      <c r="R319" s="25" t="str">
        <f t="shared" si="27"/>
        <v/>
      </c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2:34" ht="39.950000000000003" customHeight="1" x14ac:dyDescent="0.25">
      <c r="B320" s="25"/>
      <c r="C320" s="26"/>
      <c r="D320" s="26"/>
      <c r="E320" s="27"/>
      <c r="F320" s="25"/>
      <c r="G320" s="25"/>
      <c r="H320" s="25"/>
      <c r="I320" s="25" t="str">
        <f t="shared" si="24"/>
        <v/>
      </c>
      <c r="J320" s="25" t="str">
        <f t="shared" si="25"/>
        <v/>
      </c>
      <c r="K320" s="25"/>
      <c r="L320" s="25"/>
      <c r="M320" s="25"/>
      <c r="N320" s="25"/>
      <c r="O320" s="25" t="str">
        <f t="shared" si="23"/>
        <v/>
      </c>
      <c r="P320" s="25"/>
      <c r="Q320" s="25" t="str">
        <f t="shared" si="26"/>
        <v/>
      </c>
      <c r="R320" s="25" t="str">
        <f t="shared" si="27"/>
        <v/>
      </c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2:34" ht="39.950000000000003" customHeight="1" x14ac:dyDescent="0.25">
      <c r="B321" s="25"/>
      <c r="C321" s="26"/>
      <c r="D321" s="26"/>
      <c r="E321" s="27"/>
      <c r="F321" s="25"/>
      <c r="G321" s="25"/>
      <c r="H321" s="25"/>
      <c r="I321" s="25" t="str">
        <f t="shared" si="24"/>
        <v/>
      </c>
      <c r="J321" s="25" t="str">
        <f t="shared" si="25"/>
        <v/>
      </c>
      <c r="K321" s="25"/>
      <c r="L321" s="25"/>
      <c r="M321" s="25"/>
      <c r="N321" s="25"/>
      <c r="O321" s="25" t="str">
        <f t="shared" si="23"/>
        <v/>
      </c>
      <c r="P321" s="25"/>
      <c r="Q321" s="25" t="str">
        <f t="shared" si="26"/>
        <v/>
      </c>
      <c r="R321" s="25" t="str">
        <f t="shared" si="27"/>
        <v/>
      </c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2:34" ht="39.950000000000003" customHeight="1" x14ac:dyDescent="0.25">
      <c r="B322" s="25"/>
      <c r="C322" s="26"/>
      <c r="D322" s="26"/>
      <c r="E322" s="27"/>
      <c r="F322" s="25"/>
      <c r="G322" s="25"/>
      <c r="H322" s="25"/>
      <c r="I322" s="25" t="str">
        <f t="shared" si="24"/>
        <v/>
      </c>
      <c r="J322" s="25" t="str">
        <f t="shared" si="25"/>
        <v/>
      </c>
      <c r="K322" s="25"/>
      <c r="L322" s="25"/>
      <c r="M322" s="25"/>
      <c r="N322" s="25"/>
      <c r="O322" s="25" t="str">
        <f t="shared" si="23"/>
        <v/>
      </c>
      <c r="P322" s="25"/>
      <c r="Q322" s="25" t="str">
        <f t="shared" si="26"/>
        <v/>
      </c>
      <c r="R322" s="25" t="str">
        <f t="shared" si="27"/>
        <v/>
      </c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2:34" ht="39.950000000000003" customHeight="1" x14ac:dyDescent="0.25">
      <c r="B323" s="25"/>
      <c r="C323" s="26"/>
      <c r="D323" s="26"/>
      <c r="E323" s="27"/>
      <c r="F323" s="25"/>
      <c r="G323" s="25"/>
      <c r="H323" s="25"/>
      <c r="I323" s="25" t="str">
        <f t="shared" si="24"/>
        <v/>
      </c>
      <c r="J323" s="25" t="str">
        <f t="shared" si="25"/>
        <v/>
      </c>
      <c r="K323" s="25"/>
      <c r="L323" s="25"/>
      <c r="M323" s="25"/>
      <c r="N323" s="25"/>
      <c r="O323" s="25" t="str">
        <f t="shared" si="23"/>
        <v/>
      </c>
      <c r="P323" s="25"/>
      <c r="Q323" s="25" t="str">
        <f t="shared" si="26"/>
        <v/>
      </c>
      <c r="R323" s="25" t="str">
        <f t="shared" si="27"/>
        <v/>
      </c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2:34" ht="39.950000000000003" customHeight="1" x14ac:dyDescent="0.25">
      <c r="B324" s="25"/>
      <c r="C324" s="26"/>
      <c r="D324" s="26"/>
      <c r="E324" s="27"/>
      <c r="F324" s="25"/>
      <c r="G324" s="25"/>
      <c r="H324" s="25"/>
      <c r="I324" s="25" t="str">
        <f t="shared" si="24"/>
        <v/>
      </c>
      <c r="J324" s="25" t="str">
        <f t="shared" si="25"/>
        <v/>
      </c>
      <c r="K324" s="25"/>
      <c r="L324" s="25"/>
      <c r="M324" s="25"/>
      <c r="N324" s="25"/>
      <c r="O324" s="25" t="str">
        <f t="shared" si="23"/>
        <v/>
      </c>
      <c r="P324" s="25"/>
      <c r="Q324" s="25" t="str">
        <f t="shared" si="26"/>
        <v/>
      </c>
      <c r="R324" s="25" t="str">
        <f t="shared" si="27"/>
        <v/>
      </c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2:34" ht="39.950000000000003" customHeight="1" x14ac:dyDescent="0.25">
      <c r="B325" s="25"/>
      <c r="C325" s="26"/>
      <c r="D325" s="26"/>
      <c r="E325" s="27"/>
      <c r="F325" s="25"/>
      <c r="G325" s="25"/>
      <c r="H325" s="25"/>
      <c r="I325" s="25" t="str">
        <f t="shared" si="24"/>
        <v/>
      </c>
      <c r="J325" s="25" t="str">
        <f t="shared" si="25"/>
        <v/>
      </c>
      <c r="K325" s="25"/>
      <c r="L325" s="25"/>
      <c r="M325" s="25"/>
      <c r="N325" s="25"/>
      <c r="O325" s="25" t="str">
        <f t="shared" ref="O325:O388" si="28">IF(SUM(K325:N325)&gt;1,SUM(K325:N325),"")</f>
        <v/>
      </c>
      <c r="P325" s="25"/>
      <c r="Q325" s="25" t="str">
        <f t="shared" si="26"/>
        <v/>
      </c>
      <c r="R325" s="25" t="str">
        <f t="shared" si="27"/>
        <v/>
      </c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2:34" ht="39.950000000000003" customHeight="1" x14ac:dyDescent="0.25">
      <c r="B326" s="25"/>
      <c r="C326" s="26"/>
      <c r="D326" s="26"/>
      <c r="E326" s="27"/>
      <c r="F326" s="25"/>
      <c r="G326" s="25"/>
      <c r="H326" s="25"/>
      <c r="I326" s="25" t="str">
        <f t="shared" si="24"/>
        <v/>
      </c>
      <c r="J326" s="25" t="str">
        <f t="shared" si="25"/>
        <v/>
      </c>
      <c r="K326" s="25"/>
      <c r="L326" s="25"/>
      <c r="M326" s="25"/>
      <c r="N326" s="25"/>
      <c r="O326" s="25" t="str">
        <f t="shared" si="28"/>
        <v/>
      </c>
      <c r="P326" s="25"/>
      <c r="Q326" s="25" t="str">
        <f t="shared" si="26"/>
        <v/>
      </c>
      <c r="R326" s="25" t="str">
        <f t="shared" si="27"/>
        <v/>
      </c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2:34" ht="39.950000000000003" customHeight="1" x14ac:dyDescent="0.25">
      <c r="B327" s="25"/>
      <c r="C327" s="26"/>
      <c r="D327" s="26"/>
      <c r="E327" s="27"/>
      <c r="F327" s="25"/>
      <c r="G327" s="25"/>
      <c r="H327" s="25"/>
      <c r="I327" s="25" t="str">
        <f t="shared" si="24"/>
        <v/>
      </c>
      <c r="J327" s="25" t="str">
        <f t="shared" si="25"/>
        <v/>
      </c>
      <c r="K327" s="25"/>
      <c r="L327" s="25"/>
      <c r="M327" s="25"/>
      <c r="N327" s="25"/>
      <c r="O327" s="25" t="str">
        <f t="shared" si="28"/>
        <v/>
      </c>
      <c r="P327" s="25"/>
      <c r="Q327" s="25" t="str">
        <f t="shared" si="26"/>
        <v/>
      </c>
      <c r="R327" s="25" t="str">
        <f t="shared" si="27"/>
        <v/>
      </c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2:34" ht="39.950000000000003" customHeight="1" x14ac:dyDescent="0.25">
      <c r="B328" s="25"/>
      <c r="C328" s="26"/>
      <c r="D328" s="26"/>
      <c r="E328" s="27"/>
      <c r="F328" s="25"/>
      <c r="G328" s="25"/>
      <c r="H328" s="25"/>
      <c r="I328" s="25" t="str">
        <f t="shared" si="24"/>
        <v/>
      </c>
      <c r="J328" s="25" t="str">
        <f t="shared" si="25"/>
        <v/>
      </c>
      <c r="K328" s="25"/>
      <c r="L328" s="25"/>
      <c r="M328" s="25"/>
      <c r="N328" s="25"/>
      <c r="O328" s="25" t="str">
        <f t="shared" si="28"/>
        <v/>
      </c>
      <c r="P328" s="25"/>
      <c r="Q328" s="25" t="str">
        <f t="shared" si="26"/>
        <v/>
      </c>
      <c r="R328" s="25" t="str">
        <f t="shared" si="27"/>
        <v/>
      </c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2:34" ht="39.950000000000003" customHeight="1" x14ac:dyDescent="0.25">
      <c r="B329" s="25"/>
      <c r="C329" s="26"/>
      <c r="D329" s="26"/>
      <c r="E329" s="27"/>
      <c r="F329" s="25"/>
      <c r="G329" s="25"/>
      <c r="H329" s="25"/>
      <c r="I329" s="25" t="str">
        <f t="shared" si="24"/>
        <v/>
      </c>
      <c r="J329" s="25" t="str">
        <f t="shared" si="25"/>
        <v/>
      </c>
      <c r="K329" s="25"/>
      <c r="L329" s="25"/>
      <c r="M329" s="25"/>
      <c r="N329" s="25"/>
      <c r="O329" s="25" t="str">
        <f t="shared" si="28"/>
        <v/>
      </c>
      <c r="P329" s="25"/>
      <c r="Q329" s="25" t="str">
        <f t="shared" si="26"/>
        <v/>
      </c>
      <c r="R329" s="25" t="str">
        <f t="shared" si="27"/>
        <v/>
      </c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2:34" ht="39.950000000000003" customHeight="1" x14ac:dyDescent="0.25">
      <c r="B330" s="25"/>
      <c r="C330" s="26"/>
      <c r="D330" s="26"/>
      <c r="E330" s="27"/>
      <c r="F330" s="25"/>
      <c r="G330" s="25"/>
      <c r="H330" s="25"/>
      <c r="I330" s="25" t="str">
        <f t="shared" si="24"/>
        <v/>
      </c>
      <c r="J330" s="25" t="str">
        <f t="shared" si="25"/>
        <v/>
      </c>
      <c r="K330" s="25"/>
      <c r="L330" s="25"/>
      <c r="M330" s="25"/>
      <c r="N330" s="25"/>
      <c r="O330" s="25" t="str">
        <f t="shared" si="28"/>
        <v/>
      </c>
      <c r="P330" s="25"/>
      <c r="Q330" s="25" t="str">
        <f t="shared" si="26"/>
        <v/>
      </c>
      <c r="R330" s="25" t="str">
        <f t="shared" si="27"/>
        <v/>
      </c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2:34" ht="39.950000000000003" customHeight="1" x14ac:dyDescent="0.25">
      <c r="B331" s="25"/>
      <c r="C331" s="26"/>
      <c r="D331" s="26"/>
      <c r="E331" s="27"/>
      <c r="F331" s="25"/>
      <c r="G331" s="25"/>
      <c r="H331" s="25"/>
      <c r="I331" s="25" t="str">
        <f t="shared" si="24"/>
        <v/>
      </c>
      <c r="J331" s="25" t="str">
        <f t="shared" si="25"/>
        <v/>
      </c>
      <c r="K331" s="25"/>
      <c r="L331" s="25"/>
      <c r="M331" s="25"/>
      <c r="N331" s="25"/>
      <c r="O331" s="25" t="str">
        <f t="shared" si="28"/>
        <v/>
      </c>
      <c r="P331" s="25"/>
      <c r="Q331" s="25" t="str">
        <f t="shared" si="26"/>
        <v/>
      </c>
      <c r="R331" s="25" t="str">
        <f t="shared" si="27"/>
        <v/>
      </c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2:34" ht="39.950000000000003" customHeight="1" x14ac:dyDescent="0.25">
      <c r="B332" s="25"/>
      <c r="C332" s="26"/>
      <c r="D332" s="26"/>
      <c r="E332" s="27"/>
      <c r="F332" s="25"/>
      <c r="G332" s="25"/>
      <c r="H332" s="25"/>
      <c r="I332" s="25" t="str">
        <f t="shared" si="24"/>
        <v/>
      </c>
      <c r="J332" s="25" t="str">
        <f t="shared" si="25"/>
        <v/>
      </c>
      <c r="K332" s="25"/>
      <c r="L332" s="25"/>
      <c r="M332" s="25"/>
      <c r="N332" s="25"/>
      <c r="O332" s="25" t="str">
        <f t="shared" si="28"/>
        <v/>
      </c>
      <c r="P332" s="25"/>
      <c r="Q332" s="25" t="str">
        <f t="shared" si="26"/>
        <v/>
      </c>
      <c r="R332" s="25" t="str">
        <f t="shared" si="27"/>
        <v/>
      </c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2:34" ht="39.950000000000003" customHeight="1" x14ac:dyDescent="0.25">
      <c r="B333" s="25"/>
      <c r="C333" s="26"/>
      <c r="D333" s="26"/>
      <c r="E333" s="27"/>
      <c r="F333" s="25"/>
      <c r="G333" s="25"/>
      <c r="H333" s="25"/>
      <c r="I333" s="25" t="str">
        <f t="shared" si="24"/>
        <v/>
      </c>
      <c r="J333" s="25" t="str">
        <f t="shared" si="25"/>
        <v/>
      </c>
      <c r="K333" s="25"/>
      <c r="L333" s="25"/>
      <c r="M333" s="25"/>
      <c r="N333" s="25"/>
      <c r="O333" s="25" t="str">
        <f t="shared" si="28"/>
        <v/>
      </c>
      <c r="P333" s="25"/>
      <c r="Q333" s="25" t="str">
        <f t="shared" si="26"/>
        <v/>
      </c>
      <c r="R333" s="25" t="str">
        <f t="shared" si="27"/>
        <v/>
      </c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2:34" ht="39.950000000000003" customHeight="1" x14ac:dyDescent="0.25">
      <c r="B334" s="25"/>
      <c r="C334" s="26"/>
      <c r="D334" s="26"/>
      <c r="E334" s="27"/>
      <c r="F334" s="25"/>
      <c r="G334" s="25"/>
      <c r="H334" s="25"/>
      <c r="I334" s="25" t="str">
        <f t="shared" si="24"/>
        <v/>
      </c>
      <c r="J334" s="25" t="str">
        <f t="shared" si="25"/>
        <v/>
      </c>
      <c r="K334" s="25"/>
      <c r="L334" s="25"/>
      <c r="M334" s="25"/>
      <c r="N334" s="25"/>
      <c r="O334" s="25" t="str">
        <f t="shared" si="28"/>
        <v/>
      </c>
      <c r="P334" s="25"/>
      <c r="Q334" s="25" t="str">
        <f t="shared" si="26"/>
        <v/>
      </c>
      <c r="R334" s="25" t="str">
        <f t="shared" si="27"/>
        <v/>
      </c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2:34" ht="39.950000000000003" customHeight="1" x14ac:dyDescent="0.25">
      <c r="B335" s="25"/>
      <c r="C335" s="26"/>
      <c r="D335" s="26"/>
      <c r="E335" s="27"/>
      <c r="F335" s="25"/>
      <c r="G335" s="25"/>
      <c r="H335" s="25"/>
      <c r="I335" s="25" t="str">
        <f t="shared" si="24"/>
        <v/>
      </c>
      <c r="J335" s="25" t="str">
        <f t="shared" si="25"/>
        <v/>
      </c>
      <c r="K335" s="25"/>
      <c r="L335" s="25"/>
      <c r="M335" s="25"/>
      <c r="N335" s="25"/>
      <c r="O335" s="25" t="str">
        <f t="shared" si="28"/>
        <v/>
      </c>
      <c r="P335" s="25"/>
      <c r="Q335" s="25" t="str">
        <f t="shared" si="26"/>
        <v/>
      </c>
      <c r="R335" s="25" t="str">
        <f t="shared" si="27"/>
        <v/>
      </c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2:34" ht="39.950000000000003" customHeight="1" x14ac:dyDescent="0.25">
      <c r="B336" s="25"/>
      <c r="C336" s="26"/>
      <c r="D336" s="26"/>
      <c r="E336" s="27"/>
      <c r="F336" s="25"/>
      <c r="G336" s="25"/>
      <c r="H336" s="25"/>
      <c r="I336" s="25" t="str">
        <f t="shared" si="24"/>
        <v/>
      </c>
      <c r="J336" s="25" t="str">
        <f t="shared" si="25"/>
        <v/>
      </c>
      <c r="K336" s="25"/>
      <c r="L336" s="25"/>
      <c r="M336" s="25"/>
      <c r="N336" s="25"/>
      <c r="O336" s="25" t="str">
        <f t="shared" si="28"/>
        <v/>
      </c>
      <c r="P336" s="25"/>
      <c r="Q336" s="25" t="str">
        <f t="shared" si="26"/>
        <v/>
      </c>
      <c r="R336" s="25" t="str">
        <f t="shared" si="27"/>
        <v/>
      </c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2:34" ht="39.950000000000003" customHeight="1" x14ac:dyDescent="0.25">
      <c r="B337" s="25"/>
      <c r="C337" s="26"/>
      <c r="D337" s="26"/>
      <c r="E337" s="27"/>
      <c r="F337" s="25"/>
      <c r="G337" s="25"/>
      <c r="H337" s="25"/>
      <c r="I337" s="25" t="str">
        <f t="shared" si="24"/>
        <v/>
      </c>
      <c r="J337" s="25" t="str">
        <f t="shared" si="25"/>
        <v/>
      </c>
      <c r="K337" s="25"/>
      <c r="L337" s="25"/>
      <c r="M337" s="25"/>
      <c r="N337" s="25"/>
      <c r="O337" s="25" t="str">
        <f t="shared" si="28"/>
        <v/>
      </c>
      <c r="P337" s="25"/>
      <c r="Q337" s="25" t="str">
        <f t="shared" si="26"/>
        <v/>
      </c>
      <c r="R337" s="25" t="str">
        <f t="shared" si="27"/>
        <v/>
      </c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2:34" ht="39.950000000000003" customHeight="1" x14ac:dyDescent="0.25">
      <c r="B338" s="25"/>
      <c r="C338" s="26"/>
      <c r="D338" s="26"/>
      <c r="E338" s="27"/>
      <c r="F338" s="25"/>
      <c r="G338" s="25"/>
      <c r="H338" s="25"/>
      <c r="I338" s="25" t="str">
        <f t="shared" si="24"/>
        <v/>
      </c>
      <c r="J338" s="25" t="str">
        <f t="shared" si="25"/>
        <v/>
      </c>
      <c r="K338" s="25"/>
      <c r="L338" s="25"/>
      <c r="M338" s="25"/>
      <c r="N338" s="25"/>
      <c r="O338" s="25" t="str">
        <f t="shared" si="28"/>
        <v/>
      </c>
      <c r="P338" s="25"/>
      <c r="Q338" s="25" t="str">
        <f t="shared" si="26"/>
        <v/>
      </c>
      <c r="R338" s="25" t="str">
        <f t="shared" si="27"/>
        <v/>
      </c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2:34" ht="39.950000000000003" customHeight="1" x14ac:dyDescent="0.25">
      <c r="B339" s="25"/>
      <c r="C339" s="26"/>
      <c r="D339" s="26"/>
      <c r="E339" s="27"/>
      <c r="F339" s="25"/>
      <c r="G339" s="25"/>
      <c r="H339" s="25"/>
      <c r="I339" s="25" t="str">
        <f t="shared" si="24"/>
        <v/>
      </c>
      <c r="J339" s="25" t="str">
        <f t="shared" si="25"/>
        <v/>
      </c>
      <c r="K339" s="25"/>
      <c r="L339" s="25"/>
      <c r="M339" s="25"/>
      <c r="N339" s="25"/>
      <c r="O339" s="25" t="str">
        <f t="shared" si="28"/>
        <v/>
      </c>
      <c r="P339" s="25"/>
      <c r="Q339" s="25" t="str">
        <f t="shared" si="26"/>
        <v/>
      </c>
      <c r="R339" s="25" t="str">
        <f t="shared" si="27"/>
        <v/>
      </c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2:34" ht="39.950000000000003" customHeight="1" x14ac:dyDescent="0.25">
      <c r="B340" s="25"/>
      <c r="C340" s="26"/>
      <c r="D340" s="26"/>
      <c r="E340" s="27"/>
      <c r="F340" s="25"/>
      <c r="G340" s="25"/>
      <c r="H340" s="25"/>
      <c r="I340" s="25" t="str">
        <f t="shared" si="24"/>
        <v/>
      </c>
      <c r="J340" s="25" t="str">
        <f t="shared" si="25"/>
        <v/>
      </c>
      <c r="K340" s="25"/>
      <c r="L340" s="25"/>
      <c r="M340" s="25"/>
      <c r="N340" s="25"/>
      <c r="O340" s="25" t="str">
        <f t="shared" si="28"/>
        <v/>
      </c>
      <c r="P340" s="25"/>
      <c r="Q340" s="25" t="str">
        <f t="shared" si="26"/>
        <v/>
      </c>
      <c r="R340" s="25" t="str">
        <f t="shared" si="27"/>
        <v/>
      </c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2:34" ht="39.950000000000003" customHeight="1" x14ac:dyDescent="0.25">
      <c r="B341" s="25"/>
      <c r="C341" s="26"/>
      <c r="D341" s="26"/>
      <c r="E341" s="27"/>
      <c r="F341" s="25"/>
      <c r="G341" s="25"/>
      <c r="H341" s="25"/>
      <c r="I341" s="25" t="str">
        <f t="shared" si="24"/>
        <v/>
      </c>
      <c r="J341" s="25" t="str">
        <f t="shared" si="25"/>
        <v/>
      </c>
      <c r="K341" s="25"/>
      <c r="L341" s="25"/>
      <c r="M341" s="25"/>
      <c r="N341" s="25"/>
      <c r="O341" s="25" t="str">
        <f t="shared" si="28"/>
        <v/>
      </c>
      <c r="P341" s="25"/>
      <c r="Q341" s="25" t="str">
        <f t="shared" si="26"/>
        <v/>
      </c>
      <c r="R341" s="25" t="str">
        <f t="shared" si="27"/>
        <v/>
      </c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2:34" ht="39.950000000000003" customHeight="1" x14ac:dyDescent="0.25">
      <c r="B342" s="25"/>
      <c r="C342" s="26"/>
      <c r="D342" s="26"/>
      <c r="E342" s="27"/>
      <c r="F342" s="25"/>
      <c r="G342" s="25"/>
      <c r="H342" s="25"/>
      <c r="I342" s="25" t="str">
        <f t="shared" si="24"/>
        <v/>
      </c>
      <c r="J342" s="25" t="str">
        <f t="shared" si="25"/>
        <v/>
      </c>
      <c r="K342" s="25"/>
      <c r="L342" s="25"/>
      <c r="M342" s="25"/>
      <c r="N342" s="25"/>
      <c r="O342" s="25" t="str">
        <f t="shared" si="28"/>
        <v/>
      </c>
      <c r="P342" s="25"/>
      <c r="Q342" s="25" t="str">
        <f t="shared" si="26"/>
        <v/>
      </c>
      <c r="R342" s="25" t="str">
        <f t="shared" si="27"/>
        <v/>
      </c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2:34" ht="39.950000000000003" customHeight="1" x14ac:dyDescent="0.25">
      <c r="B343" s="25"/>
      <c r="C343" s="26"/>
      <c r="D343" s="26"/>
      <c r="E343" s="27"/>
      <c r="F343" s="25"/>
      <c r="G343" s="25"/>
      <c r="H343" s="25"/>
      <c r="I343" s="25" t="str">
        <f t="shared" si="24"/>
        <v/>
      </c>
      <c r="J343" s="25" t="str">
        <f t="shared" si="25"/>
        <v/>
      </c>
      <c r="K343" s="25"/>
      <c r="L343" s="25"/>
      <c r="M343" s="25"/>
      <c r="N343" s="25"/>
      <c r="O343" s="25" t="str">
        <f t="shared" si="28"/>
        <v/>
      </c>
      <c r="P343" s="25"/>
      <c r="Q343" s="25" t="str">
        <f t="shared" si="26"/>
        <v/>
      </c>
      <c r="R343" s="25" t="str">
        <f t="shared" si="27"/>
        <v/>
      </c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2:34" ht="39.950000000000003" customHeight="1" x14ac:dyDescent="0.25">
      <c r="B344" s="25"/>
      <c r="C344" s="26"/>
      <c r="D344" s="26"/>
      <c r="E344" s="27"/>
      <c r="F344" s="25"/>
      <c r="G344" s="25"/>
      <c r="H344" s="25"/>
      <c r="I344" s="25" t="str">
        <f t="shared" si="24"/>
        <v/>
      </c>
      <c r="J344" s="25" t="str">
        <f t="shared" si="25"/>
        <v/>
      </c>
      <c r="K344" s="25"/>
      <c r="L344" s="25"/>
      <c r="M344" s="25"/>
      <c r="N344" s="25"/>
      <c r="O344" s="25" t="str">
        <f t="shared" si="28"/>
        <v/>
      </c>
      <c r="P344" s="25"/>
      <c r="Q344" s="25" t="str">
        <f t="shared" si="26"/>
        <v/>
      </c>
      <c r="R344" s="25" t="str">
        <f t="shared" si="27"/>
        <v/>
      </c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2:34" ht="39.950000000000003" customHeight="1" x14ac:dyDescent="0.25">
      <c r="B345" s="25"/>
      <c r="C345" s="26"/>
      <c r="D345" s="26"/>
      <c r="E345" s="27"/>
      <c r="F345" s="25"/>
      <c r="G345" s="25"/>
      <c r="H345" s="25"/>
      <c r="I345" s="25" t="str">
        <f t="shared" si="24"/>
        <v/>
      </c>
      <c r="J345" s="25" t="str">
        <f t="shared" si="25"/>
        <v/>
      </c>
      <c r="K345" s="25"/>
      <c r="L345" s="25"/>
      <c r="M345" s="25"/>
      <c r="N345" s="25"/>
      <c r="O345" s="25" t="str">
        <f t="shared" si="28"/>
        <v/>
      </c>
      <c r="P345" s="25"/>
      <c r="Q345" s="25" t="str">
        <f t="shared" si="26"/>
        <v/>
      </c>
      <c r="R345" s="25" t="str">
        <f t="shared" si="27"/>
        <v/>
      </c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2:34" ht="39.950000000000003" customHeight="1" x14ac:dyDescent="0.25">
      <c r="B346" s="25"/>
      <c r="C346" s="26"/>
      <c r="D346" s="26"/>
      <c r="E346" s="27"/>
      <c r="F346" s="25"/>
      <c r="G346" s="25"/>
      <c r="H346" s="25"/>
      <c r="I346" s="25" t="str">
        <f t="shared" si="24"/>
        <v/>
      </c>
      <c r="J346" s="25" t="str">
        <f t="shared" si="25"/>
        <v/>
      </c>
      <c r="K346" s="25"/>
      <c r="L346" s="25"/>
      <c r="M346" s="25"/>
      <c r="N346" s="25"/>
      <c r="O346" s="25" t="str">
        <f t="shared" si="28"/>
        <v/>
      </c>
      <c r="P346" s="25"/>
      <c r="Q346" s="25" t="str">
        <f t="shared" si="26"/>
        <v/>
      </c>
      <c r="R346" s="25" t="str">
        <f t="shared" si="27"/>
        <v/>
      </c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2:34" ht="39.950000000000003" customHeight="1" x14ac:dyDescent="0.25">
      <c r="B347" s="25"/>
      <c r="C347" s="26"/>
      <c r="D347" s="26"/>
      <c r="E347" s="27"/>
      <c r="F347" s="25"/>
      <c r="G347" s="25"/>
      <c r="H347" s="25"/>
      <c r="I347" s="25" t="str">
        <f t="shared" si="24"/>
        <v/>
      </c>
      <c r="J347" s="25" t="str">
        <f t="shared" si="25"/>
        <v/>
      </c>
      <c r="K347" s="25"/>
      <c r="L347" s="25"/>
      <c r="M347" s="25"/>
      <c r="N347" s="25"/>
      <c r="O347" s="25" t="str">
        <f t="shared" si="28"/>
        <v/>
      </c>
      <c r="P347" s="25"/>
      <c r="Q347" s="25" t="str">
        <f t="shared" si="26"/>
        <v/>
      </c>
      <c r="R347" s="25" t="str">
        <f t="shared" si="27"/>
        <v/>
      </c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2:34" ht="39.950000000000003" customHeight="1" x14ac:dyDescent="0.25">
      <c r="B348" s="25"/>
      <c r="C348" s="26"/>
      <c r="D348" s="26"/>
      <c r="E348" s="27"/>
      <c r="F348" s="25"/>
      <c r="G348" s="25"/>
      <c r="H348" s="25"/>
      <c r="I348" s="25" t="str">
        <f t="shared" si="24"/>
        <v/>
      </c>
      <c r="J348" s="25" t="str">
        <f t="shared" si="25"/>
        <v/>
      </c>
      <c r="K348" s="25"/>
      <c r="L348" s="25"/>
      <c r="M348" s="25"/>
      <c r="N348" s="25"/>
      <c r="O348" s="25" t="str">
        <f t="shared" si="28"/>
        <v/>
      </c>
      <c r="P348" s="25"/>
      <c r="Q348" s="25" t="str">
        <f t="shared" si="26"/>
        <v/>
      </c>
      <c r="R348" s="25" t="str">
        <f t="shared" si="27"/>
        <v/>
      </c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2:34" ht="39.950000000000003" customHeight="1" x14ac:dyDescent="0.25">
      <c r="B349" s="25"/>
      <c r="C349" s="26"/>
      <c r="D349" s="26"/>
      <c r="E349" s="27"/>
      <c r="F349" s="25"/>
      <c r="G349" s="25"/>
      <c r="H349" s="25"/>
      <c r="I349" s="25" t="str">
        <f t="shared" si="24"/>
        <v/>
      </c>
      <c r="J349" s="25" t="str">
        <f t="shared" si="25"/>
        <v/>
      </c>
      <c r="K349" s="25"/>
      <c r="L349" s="25"/>
      <c r="M349" s="25"/>
      <c r="N349" s="25"/>
      <c r="O349" s="25" t="str">
        <f t="shared" si="28"/>
        <v/>
      </c>
      <c r="P349" s="25"/>
      <c r="Q349" s="25" t="str">
        <f t="shared" si="26"/>
        <v/>
      </c>
      <c r="R349" s="25" t="str">
        <f t="shared" si="27"/>
        <v/>
      </c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2:34" ht="39.950000000000003" customHeight="1" x14ac:dyDescent="0.25">
      <c r="B350" s="25"/>
      <c r="C350" s="26"/>
      <c r="D350" s="26"/>
      <c r="E350" s="27"/>
      <c r="F350" s="25"/>
      <c r="G350" s="25"/>
      <c r="H350" s="25"/>
      <c r="I350" s="25" t="str">
        <f t="shared" si="24"/>
        <v/>
      </c>
      <c r="J350" s="25" t="str">
        <f t="shared" si="25"/>
        <v/>
      </c>
      <c r="K350" s="25"/>
      <c r="L350" s="25"/>
      <c r="M350" s="25"/>
      <c r="N350" s="25"/>
      <c r="O350" s="25" t="str">
        <f t="shared" si="28"/>
        <v/>
      </c>
      <c r="P350" s="25"/>
      <c r="Q350" s="25" t="str">
        <f t="shared" si="26"/>
        <v/>
      </c>
      <c r="R350" s="25" t="str">
        <f t="shared" si="27"/>
        <v/>
      </c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2:34" ht="39.950000000000003" customHeight="1" x14ac:dyDescent="0.25">
      <c r="B351" s="25"/>
      <c r="C351" s="26"/>
      <c r="D351" s="26"/>
      <c r="E351" s="27"/>
      <c r="F351" s="25"/>
      <c r="G351" s="25"/>
      <c r="H351" s="25"/>
      <c r="I351" s="25" t="str">
        <f t="shared" si="24"/>
        <v/>
      </c>
      <c r="J351" s="25" t="str">
        <f t="shared" si="25"/>
        <v/>
      </c>
      <c r="K351" s="25"/>
      <c r="L351" s="25"/>
      <c r="M351" s="25"/>
      <c r="N351" s="25"/>
      <c r="O351" s="25" t="str">
        <f t="shared" si="28"/>
        <v/>
      </c>
      <c r="P351" s="25"/>
      <c r="Q351" s="25" t="str">
        <f t="shared" si="26"/>
        <v/>
      </c>
      <c r="R351" s="25" t="str">
        <f t="shared" si="27"/>
        <v/>
      </c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2:34" ht="39.950000000000003" customHeight="1" x14ac:dyDescent="0.25">
      <c r="B352" s="25"/>
      <c r="C352" s="26"/>
      <c r="D352" s="26"/>
      <c r="E352" s="27"/>
      <c r="F352" s="25"/>
      <c r="G352" s="25"/>
      <c r="H352" s="25"/>
      <c r="I352" s="25" t="str">
        <f t="shared" si="24"/>
        <v/>
      </c>
      <c r="J352" s="25" t="str">
        <f t="shared" si="25"/>
        <v/>
      </c>
      <c r="K352" s="25"/>
      <c r="L352" s="25"/>
      <c r="M352" s="25"/>
      <c r="N352" s="25"/>
      <c r="O352" s="25" t="str">
        <f t="shared" si="28"/>
        <v/>
      </c>
      <c r="P352" s="25"/>
      <c r="Q352" s="25" t="str">
        <f t="shared" si="26"/>
        <v/>
      </c>
      <c r="R352" s="25" t="str">
        <f t="shared" si="27"/>
        <v/>
      </c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2:34" ht="39.950000000000003" customHeight="1" x14ac:dyDescent="0.25">
      <c r="B353" s="25"/>
      <c r="C353" s="26"/>
      <c r="D353" s="26"/>
      <c r="E353" s="27"/>
      <c r="F353" s="25"/>
      <c r="G353" s="25"/>
      <c r="H353" s="25"/>
      <c r="I353" s="25" t="str">
        <f t="shared" si="24"/>
        <v/>
      </c>
      <c r="J353" s="25" t="str">
        <f t="shared" si="25"/>
        <v/>
      </c>
      <c r="K353" s="25"/>
      <c r="L353" s="25"/>
      <c r="M353" s="25"/>
      <c r="N353" s="25"/>
      <c r="O353" s="25" t="str">
        <f t="shared" si="28"/>
        <v/>
      </c>
      <c r="P353" s="25"/>
      <c r="Q353" s="25" t="str">
        <f t="shared" si="26"/>
        <v/>
      </c>
      <c r="R353" s="25" t="str">
        <f t="shared" si="27"/>
        <v/>
      </c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2:34" ht="39.950000000000003" customHeight="1" x14ac:dyDescent="0.25">
      <c r="B354" s="25"/>
      <c r="C354" s="26"/>
      <c r="D354" s="26"/>
      <c r="E354" s="27"/>
      <c r="F354" s="25"/>
      <c r="G354" s="25"/>
      <c r="H354" s="25"/>
      <c r="I354" s="25" t="str">
        <f t="shared" si="24"/>
        <v/>
      </c>
      <c r="J354" s="25" t="str">
        <f t="shared" si="25"/>
        <v/>
      </c>
      <c r="K354" s="25"/>
      <c r="L354" s="25"/>
      <c r="M354" s="25"/>
      <c r="N354" s="25"/>
      <c r="O354" s="25" t="str">
        <f t="shared" si="28"/>
        <v/>
      </c>
      <c r="P354" s="25"/>
      <c r="Q354" s="25" t="str">
        <f t="shared" si="26"/>
        <v/>
      </c>
      <c r="R354" s="25" t="str">
        <f t="shared" si="27"/>
        <v/>
      </c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2:34" ht="39.950000000000003" customHeight="1" x14ac:dyDescent="0.25">
      <c r="B355" s="25"/>
      <c r="C355" s="26"/>
      <c r="D355" s="26"/>
      <c r="E355" s="27"/>
      <c r="F355" s="25"/>
      <c r="G355" s="25"/>
      <c r="H355" s="25"/>
      <c r="I355" s="25" t="str">
        <f t="shared" si="24"/>
        <v/>
      </c>
      <c r="J355" s="25" t="str">
        <f t="shared" si="25"/>
        <v/>
      </c>
      <c r="K355" s="25"/>
      <c r="L355" s="25"/>
      <c r="M355" s="25"/>
      <c r="N355" s="25"/>
      <c r="O355" s="25" t="str">
        <f t="shared" si="28"/>
        <v/>
      </c>
      <c r="P355" s="25"/>
      <c r="Q355" s="25" t="str">
        <f t="shared" si="26"/>
        <v/>
      </c>
      <c r="R355" s="25" t="str">
        <f t="shared" si="27"/>
        <v/>
      </c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2:34" ht="39.950000000000003" customHeight="1" x14ac:dyDescent="0.25">
      <c r="B356" s="25"/>
      <c r="C356" s="26"/>
      <c r="D356" s="26"/>
      <c r="E356" s="27"/>
      <c r="F356" s="25"/>
      <c r="G356" s="25"/>
      <c r="H356" s="25"/>
      <c r="I356" s="25" t="str">
        <f t="shared" si="24"/>
        <v/>
      </c>
      <c r="J356" s="25" t="str">
        <f t="shared" si="25"/>
        <v/>
      </c>
      <c r="K356" s="25"/>
      <c r="L356" s="25"/>
      <c r="M356" s="25"/>
      <c r="N356" s="25"/>
      <c r="O356" s="25" t="str">
        <f t="shared" si="28"/>
        <v/>
      </c>
      <c r="P356" s="25"/>
      <c r="Q356" s="25" t="str">
        <f t="shared" si="26"/>
        <v/>
      </c>
      <c r="R356" s="25" t="str">
        <f t="shared" si="27"/>
        <v/>
      </c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2:34" ht="39.950000000000003" customHeight="1" x14ac:dyDescent="0.25">
      <c r="B357" s="25"/>
      <c r="C357" s="26"/>
      <c r="D357" s="26"/>
      <c r="E357" s="27"/>
      <c r="F357" s="25"/>
      <c r="G357" s="25"/>
      <c r="H357" s="25"/>
      <c r="I357" s="25" t="str">
        <f t="shared" si="24"/>
        <v/>
      </c>
      <c r="J357" s="25" t="str">
        <f t="shared" si="25"/>
        <v/>
      </c>
      <c r="K357" s="25"/>
      <c r="L357" s="25"/>
      <c r="M357" s="25"/>
      <c r="N357" s="25"/>
      <c r="O357" s="25" t="str">
        <f t="shared" si="28"/>
        <v/>
      </c>
      <c r="P357" s="25"/>
      <c r="Q357" s="25" t="str">
        <f t="shared" si="26"/>
        <v/>
      </c>
      <c r="R357" s="25" t="str">
        <f t="shared" si="27"/>
        <v/>
      </c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2:34" ht="39.950000000000003" customHeight="1" x14ac:dyDescent="0.25">
      <c r="B358" s="25"/>
      <c r="C358" s="26"/>
      <c r="D358" s="26"/>
      <c r="E358" s="27"/>
      <c r="F358" s="25"/>
      <c r="G358" s="25"/>
      <c r="H358" s="25"/>
      <c r="I358" s="25" t="str">
        <f t="shared" si="24"/>
        <v/>
      </c>
      <c r="J358" s="25" t="str">
        <f t="shared" si="25"/>
        <v/>
      </c>
      <c r="K358" s="25"/>
      <c r="L358" s="25"/>
      <c r="M358" s="25"/>
      <c r="N358" s="25"/>
      <c r="O358" s="25" t="str">
        <f t="shared" si="28"/>
        <v/>
      </c>
      <c r="P358" s="25"/>
      <c r="Q358" s="25" t="str">
        <f t="shared" si="26"/>
        <v/>
      </c>
      <c r="R358" s="25" t="str">
        <f t="shared" si="27"/>
        <v/>
      </c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2:34" ht="39.950000000000003" customHeight="1" x14ac:dyDescent="0.25">
      <c r="B359" s="25"/>
      <c r="C359" s="26"/>
      <c r="D359" s="26"/>
      <c r="E359" s="27"/>
      <c r="F359" s="25"/>
      <c r="G359" s="25"/>
      <c r="H359" s="25"/>
      <c r="I359" s="25" t="str">
        <f t="shared" si="24"/>
        <v/>
      </c>
      <c r="J359" s="25" t="str">
        <f t="shared" si="25"/>
        <v/>
      </c>
      <c r="K359" s="25"/>
      <c r="L359" s="25"/>
      <c r="M359" s="25"/>
      <c r="N359" s="25"/>
      <c r="O359" s="25" t="str">
        <f t="shared" si="28"/>
        <v/>
      </c>
      <c r="P359" s="25"/>
      <c r="Q359" s="25" t="str">
        <f t="shared" si="26"/>
        <v/>
      </c>
      <c r="R359" s="25" t="str">
        <f t="shared" si="27"/>
        <v/>
      </c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2:34" ht="39.950000000000003" customHeight="1" x14ac:dyDescent="0.25">
      <c r="B360" s="25"/>
      <c r="C360" s="26"/>
      <c r="D360" s="26"/>
      <c r="E360" s="27"/>
      <c r="F360" s="25"/>
      <c r="G360" s="25"/>
      <c r="H360" s="25"/>
      <c r="I360" s="25" t="str">
        <f t="shared" si="24"/>
        <v/>
      </c>
      <c r="J360" s="25" t="str">
        <f t="shared" si="25"/>
        <v/>
      </c>
      <c r="K360" s="25"/>
      <c r="L360" s="25"/>
      <c r="M360" s="25"/>
      <c r="N360" s="25"/>
      <c r="O360" s="25" t="str">
        <f t="shared" si="28"/>
        <v/>
      </c>
      <c r="P360" s="25"/>
      <c r="Q360" s="25" t="str">
        <f t="shared" si="26"/>
        <v/>
      </c>
      <c r="R360" s="25" t="str">
        <f t="shared" si="27"/>
        <v/>
      </c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2:34" ht="39.950000000000003" customHeight="1" x14ac:dyDescent="0.25">
      <c r="B361" s="25"/>
      <c r="C361" s="26"/>
      <c r="D361" s="26"/>
      <c r="E361" s="27"/>
      <c r="F361" s="25"/>
      <c r="G361" s="25"/>
      <c r="H361" s="25"/>
      <c r="I361" s="25" t="str">
        <f t="shared" si="24"/>
        <v/>
      </c>
      <c r="J361" s="25" t="str">
        <f t="shared" si="25"/>
        <v/>
      </c>
      <c r="K361" s="25"/>
      <c r="L361" s="25"/>
      <c r="M361" s="25"/>
      <c r="N361" s="25"/>
      <c r="O361" s="25" t="str">
        <f t="shared" si="28"/>
        <v/>
      </c>
      <c r="P361" s="25"/>
      <c r="Q361" s="25" t="str">
        <f t="shared" si="26"/>
        <v/>
      </c>
      <c r="R361" s="25" t="str">
        <f t="shared" si="27"/>
        <v/>
      </c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2:34" ht="39.950000000000003" customHeight="1" x14ac:dyDescent="0.25">
      <c r="B362" s="25"/>
      <c r="C362" s="26"/>
      <c r="D362" s="26"/>
      <c r="E362" s="27"/>
      <c r="F362" s="25"/>
      <c r="G362" s="25"/>
      <c r="H362" s="25"/>
      <c r="I362" s="25" t="str">
        <f t="shared" si="24"/>
        <v/>
      </c>
      <c r="J362" s="25" t="str">
        <f t="shared" si="25"/>
        <v/>
      </c>
      <c r="K362" s="25"/>
      <c r="L362" s="25"/>
      <c r="M362" s="25"/>
      <c r="N362" s="25"/>
      <c r="O362" s="25" t="str">
        <f t="shared" si="28"/>
        <v/>
      </c>
      <c r="P362" s="25"/>
      <c r="Q362" s="25" t="str">
        <f t="shared" si="26"/>
        <v/>
      </c>
      <c r="R362" s="25" t="str">
        <f t="shared" si="27"/>
        <v/>
      </c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2:34" ht="39.950000000000003" customHeight="1" x14ac:dyDescent="0.25">
      <c r="B363" s="25"/>
      <c r="C363" s="26"/>
      <c r="D363" s="26"/>
      <c r="E363" s="27"/>
      <c r="F363" s="25"/>
      <c r="G363" s="25"/>
      <c r="H363" s="25"/>
      <c r="I363" s="25" t="str">
        <f t="shared" si="24"/>
        <v/>
      </c>
      <c r="J363" s="25" t="str">
        <f t="shared" si="25"/>
        <v/>
      </c>
      <c r="K363" s="25"/>
      <c r="L363" s="25"/>
      <c r="M363" s="25"/>
      <c r="N363" s="25"/>
      <c r="O363" s="25" t="str">
        <f t="shared" si="28"/>
        <v/>
      </c>
      <c r="P363" s="25"/>
      <c r="Q363" s="25" t="str">
        <f t="shared" si="26"/>
        <v/>
      </c>
      <c r="R363" s="25" t="str">
        <f t="shared" si="27"/>
        <v/>
      </c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2:34" ht="39.950000000000003" customHeight="1" x14ac:dyDescent="0.25">
      <c r="B364" s="25"/>
      <c r="C364" s="26"/>
      <c r="D364" s="26"/>
      <c r="E364" s="27"/>
      <c r="F364" s="25"/>
      <c r="G364" s="25"/>
      <c r="H364" s="25"/>
      <c r="I364" s="25" t="str">
        <f t="shared" ref="I364:I427" si="29">IF(H364="","",VLOOKUP(H364,Locativo,2,FALSE))</f>
        <v/>
      </c>
      <c r="J364" s="25" t="str">
        <f t="shared" ref="J364:J427" si="30">IF(H364="","",VLOOKUP(H364,Locativo,3,FALSE))</f>
        <v/>
      </c>
      <c r="K364" s="25"/>
      <c r="L364" s="25"/>
      <c r="M364" s="25"/>
      <c r="N364" s="25"/>
      <c r="O364" s="25" t="str">
        <f t="shared" si="28"/>
        <v/>
      </c>
      <c r="P364" s="25"/>
      <c r="Q364" s="25" t="str">
        <f t="shared" si="26"/>
        <v/>
      </c>
      <c r="R364" s="25" t="str">
        <f t="shared" si="27"/>
        <v/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2:34" ht="39.950000000000003" customHeight="1" x14ac:dyDescent="0.25">
      <c r="B365" s="25"/>
      <c r="C365" s="26"/>
      <c r="D365" s="26"/>
      <c r="E365" s="27"/>
      <c r="F365" s="25"/>
      <c r="G365" s="25"/>
      <c r="H365" s="25"/>
      <c r="I365" s="25" t="str">
        <f t="shared" si="29"/>
        <v/>
      </c>
      <c r="J365" s="25" t="str">
        <f t="shared" si="30"/>
        <v/>
      </c>
      <c r="K365" s="25"/>
      <c r="L365" s="25"/>
      <c r="M365" s="25"/>
      <c r="N365" s="25"/>
      <c r="O365" s="25" t="str">
        <f t="shared" si="28"/>
        <v/>
      </c>
      <c r="P365" s="25"/>
      <c r="Q365" s="25" t="str">
        <f t="shared" si="26"/>
        <v/>
      </c>
      <c r="R365" s="25" t="str">
        <f t="shared" si="27"/>
        <v/>
      </c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2:34" ht="39.950000000000003" customHeight="1" x14ac:dyDescent="0.25">
      <c r="B366" s="25"/>
      <c r="C366" s="26"/>
      <c r="D366" s="26"/>
      <c r="E366" s="27"/>
      <c r="F366" s="25"/>
      <c r="G366" s="25"/>
      <c r="H366" s="25"/>
      <c r="I366" s="25" t="str">
        <f t="shared" si="29"/>
        <v/>
      </c>
      <c r="J366" s="25" t="str">
        <f t="shared" si="30"/>
        <v/>
      </c>
      <c r="K366" s="25"/>
      <c r="L366" s="25"/>
      <c r="M366" s="25"/>
      <c r="N366" s="25"/>
      <c r="O366" s="25" t="str">
        <f t="shared" si="28"/>
        <v/>
      </c>
      <c r="P366" s="25"/>
      <c r="Q366" s="25" t="str">
        <f t="shared" si="26"/>
        <v/>
      </c>
      <c r="R366" s="25" t="str">
        <f t="shared" si="27"/>
        <v/>
      </c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2:34" ht="39.950000000000003" customHeight="1" x14ac:dyDescent="0.25">
      <c r="B367" s="25"/>
      <c r="C367" s="25"/>
      <c r="D367" s="25"/>
      <c r="E367" s="25"/>
      <c r="F367" s="25"/>
      <c r="G367" s="25"/>
      <c r="H367" s="25"/>
      <c r="I367" s="25" t="str">
        <f t="shared" si="29"/>
        <v/>
      </c>
      <c r="J367" s="25" t="str">
        <f t="shared" si="30"/>
        <v/>
      </c>
      <c r="K367" s="25"/>
      <c r="L367" s="25"/>
      <c r="M367" s="25"/>
      <c r="N367" s="25"/>
      <c r="O367" s="25" t="str">
        <f t="shared" si="28"/>
        <v/>
      </c>
      <c r="P367" s="25"/>
      <c r="Q367" s="25" t="str">
        <f t="shared" ref="Q367:Q430" si="31">IF(P367&gt;0,PRODUCT(O367:P367),"")</f>
        <v/>
      </c>
      <c r="R367" s="25" t="str">
        <f t="shared" ref="R367:R430" si="32">IF(Q367="","",IF(Q367&lt;5,"Trivial",IF(Q367&lt;9,"Tolerable",IF(Q367&lt;17,"Moderado",IF(Q367&lt;25,"Importante","Intolerable")))))</f>
        <v/>
      </c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2:34" ht="39.950000000000003" customHeight="1" x14ac:dyDescent="0.25">
      <c r="B368" s="25"/>
      <c r="C368" s="25"/>
      <c r="D368" s="25"/>
      <c r="E368" s="25"/>
      <c r="F368" s="25"/>
      <c r="G368" s="25"/>
      <c r="H368" s="25"/>
      <c r="I368" s="25" t="str">
        <f t="shared" si="29"/>
        <v/>
      </c>
      <c r="J368" s="25" t="str">
        <f t="shared" si="30"/>
        <v/>
      </c>
      <c r="K368" s="25"/>
      <c r="L368" s="25"/>
      <c r="M368" s="25"/>
      <c r="N368" s="25"/>
      <c r="O368" s="25" t="str">
        <f t="shared" si="28"/>
        <v/>
      </c>
      <c r="P368" s="25"/>
      <c r="Q368" s="25" t="str">
        <f t="shared" si="31"/>
        <v/>
      </c>
      <c r="R368" s="25" t="str">
        <f t="shared" si="32"/>
        <v/>
      </c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2:34" ht="39.950000000000003" customHeight="1" x14ac:dyDescent="0.25">
      <c r="B369" s="25"/>
      <c r="C369" s="25"/>
      <c r="D369" s="25"/>
      <c r="E369" s="25"/>
      <c r="F369" s="25"/>
      <c r="G369" s="25"/>
      <c r="H369" s="25"/>
      <c r="I369" s="25" t="str">
        <f t="shared" si="29"/>
        <v/>
      </c>
      <c r="J369" s="25" t="str">
        <f t="shared" si="30"/>
        <v/>
      </c>
      <c r="K369" s="25"/>
      <c r="L369" s="25"/>
      <c r="M369" s="25"/>
      <c r="N369" s="25"/>
      <c r="O369" s="25" t="str">
        <f t="shared" si="28"/>
        <v/>
      </c>
      <c r="P369" s="25"/>
      <c r="Q369" s="25" t="str">
        <f t="shared" si="31"/>
        <v/>
      </c>
      <c r="R369" s="25" t="str">
        <f t="shared" si="32"/>
        <v/>
      </c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2:34" ht="39.950000000000003" customHeight="1" x14ac:dyDescent="0.25">
      <c r="B370" s="25"/>
      <c r="C370" s="25"/>
      <c r="D370" s="25"/>
      <c r="E370" s="25"/>
      <c r="F370" s="25"/>
      <c r="G370" s="25"/>
      <c r="H370" s="25"/>
      <c r="I370" s="25" t="str">
        <f t="shared" si="29"/>
        <v/>
      </c>
      <c r="J370" s="25" t="str">
        <f t="shared" si="30"/>
        <v/>
      </c>
      <c r="K370" s="25"/>
      <c r="L370" s="25"/>
      <c r="M370" s="25"/>
      <c r="N370" s="25"/>
      <c r="O370" s="25" t="str">
        <f t="shared" si="28"/>
        <v/>
      </c>
      <c r="P370" s="25"/>
      <c r="Q370" s="25" t="str">
        <f t="shared" si="31"/>
        <v/>
      </c>
      <c r="R370" s="25" t="str">
        <f t="shared" si="32"/>
        <v/>
      </c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2:34" ht="39.950000000000003" customHeight="1" x14ac:dyDescent="0.25">
      <c r="B371" s="25"/>
      <c r="C371" s="25"/>
      <c r="D371" s="25"/>
      <c r="E371" s="25"/>
      <c r="F371" s="25"/>
      <c r="G371" s="25"/>
      <c r="H371" s="25"/>
      <c r="I371" s="25" t="str">
        <f t="shared" si="29"/>
        <v/>
      </c>
      <c r="J371" s="25" t="str">
        <f t="shared" si="30"/>
        <v/>
      </c>
      <c r="K371" s="25"/>
      <c r="L371" s="25"/>
      <c r="M371" s="25"/>
      <c r="N371" s="25"/>
      <c r="O371" s="25" t="str">
        <f t="shared" si="28"/>
        <v/>
      </c>
      <c r="P371" s="25"/>
      <c r="Q371" s="25" t="str">
        <f t="shared" si="31"/>
        <v/>
      </c>
      <c r="R371" s="25" t="str">
        <f t="shared" si="32"/>
        <v/>
      </c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2:34" ht="39.950000000000003" customHeight="1" x14ac:dyDescent="0.25">
      <c r="B372" s="25"/>
      <c r="C372" s="25"/>
      <c r="D372" s="25"/>
      <c r="E372" s="25"/>
      <c r="F372" s="25"/>
      <c r="G372" s="25"/>
      <c r="H372" s="25"/>
      <c r="I372" s="25" t="str">
        <f t="shared" si="29"/>
        <v/>
      </c>
      <c r="J372" s="25" t="str">
        <f t="shared" si="30"/>
        <v/>
      </c>
      <c r="K372" s="25"/>
      <c r="L372" s="25"/>
      <c r="M372" s="25"/>
      <c r="N372" s="25"/>
      <c r="O372" s="25" t="str">
        <f t="shared" si="28"/>
        <v/>
      </c>
      <c r="P372" s="25"/>
      <c r="Q372" s="25" t="str">
        <f t="shared" si="31"/>
        <v/>
      </c>
      <c r="R372" s="25" t="str">
        <f t="shared" si="32"/>
        <v/>
      </c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2:34" ht="39.950000000000003" customHeight="1" x14ac:dyDescent="0.25">
      <c r="B373" s="25"/>
      <c r="C373" s="25"/>
      <c r="D373" s="25"/>
      <c r="E373" s="25"/>
      <c r="F373" s="25"/>
      <c r="G373" s="25"/>
      <c r="H373" s="25"/>
      <c r="I373" s="25" t="str">
        <f t="shared" si="29"/>
        <v/>
      </c>
      <c r="J373" s="25" t="str">
        <f t="shared" si="30"/>
        <v/>
      </c>
      <c r="K373" s="25"/>
      <c r="L373" s="25"/>
      <c r="M373" s="25"/>
      <c r="N373" s="25"/>
      <c r="O373" s="25" t="str">
        <f t="shared" si="28"/>
        <v/>
      </c>
      <c r="P373" s="25"/>
      <c r="Q373" s="25" t="str">
        <f t="shared" si="31"/>
        <v/>
      </c>
      <c r="R373" s="25" t="str">
        <f t="shared" si="32"/>
        <v/>
      </c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2:34" ht="39.950000000000003" customHeight="1" x14ac:dyDescent="0.25">
      <c r="B374" s="25"/>
      <c r="C374" s="25"/>
      <c r="D374" s="25"/>
      <c r="E374" s="25"/>
      <c r="F374" s="25"/>
      <c r="G374" s="25"/>
      <c r="H374" s="25"/>
      <c r="I374" s="25" t="str">
        <f t="shared" si="29"/>
        <v/>
      </c>
      <c r="J374" s="25" t="str">
        <f t="shared" si="30"/>
        <v/>
      </c>
      <c r="K374" s="25"/>
      <c r="L374" s="25"/>
      <c r="M374" s="25"/>
      <c r="N374" s="25"/>
      <c r="O374" s="25" t="str">
        <f t="shared" si="28"/>
        <v/>
      </c>
      <c r="P374" s="25"/>
      <c r="Q374" s="25" t="str">
        <f t="shared" si="31"/>
        <v/>
      </c>
      <c r="R374" s="25" t="str">
        <f t="shared" si="32"/>
        <v/>
      </c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2:34" ht="39.950000000000003" customHeight="1" x14ac:dyDescent="0.25">
      <c r="B375" s="25"/>
      <c r="C375" s="25"/>
      <c r="D375" s="25"/>
      <c r="E375" s="25"/>
      <c r="F375" s="25"/>
      <c r="G375" s="25"/>
      <c r="H375" s="25"/>
      <c r="I375" s="25" t="str">
        <f t="shared" si="29"/>
        <v/>
      </c>
      <c r="J375" s="25" t="str">
        <f t="shared" si="30"/>
        <v/>
      </c>
      <c r="K375" s="25"/>
      <c r="L375" s="25"/>
      <c r="M375" s="25"/>
      <c r="N375" s="25"/>
      <c r="O375" s="25" t="str">
        <f t="shared" si="28"/>
        <v/>
      </c>
      <c r="P375" s="25"/>
      <c r="Q375" s="25" t="str">
        <f t="shared" si="31"/>
        <v/>
      </c>
      <c r="R375" s="25" t="str">
        <f t="shared" si="32"/>
        <v/>
      </c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2:34" ht="39.950000000000003" customHeight="1" x14ac:dyDescent="0.25">
      <c r="B376" s="25"/>
      <c r="C376" s="25"/>
      <c r="D376" s="25"/>
      <c r="E376" s="25"/>
      <c r="F376" s="25"/>
      <c r="G376" s="25"/>
      <c r="H376" s="25"/>
      <c r="I376" s="25" t="str">
        <f t="shared" si="29"/>
        <v/>
      </c>
      <c r="J376" s="25" t="str">
        <f t="shared" si="30"/>
        <v/>
      </c>
      <c r="K376" s="25"/>
      <c r="L376" s="25"/>
      <c r="M376" s="25"/>
      <c r="N376" s="25"/>
      <c r="O376" s="25" t="str">
        <f t="shared" si="28"/>
        <v/>
      </c>
      <c r="P376" s="25"/>
      <c r="Q376" s="25" t="str">
        <f t="shared" si="31"/>
        <v/>
      </c>
      <c r="R376" s="25" t="str">
        <f t="shared" si="32"/>
        <v/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2:34" ht="39.950000000000003" customHeight="1" x14ac:dyDescent="0.25">
      <c r="B377" s="25"/>
      <c r="C377" s="25"/>
      <c r="D377" s="25"/>
      <c r="E377" s="25"/>
      <c r="F377" s="25"/>
      <c r="G377" s="25"/>
      <c r="H377" s="25"/>
      <c r="I377" s="25" t="str">
        <f t="shared" si="29"/>
        <v/>
      </c>
      <c r="J377" s="25" t="str">
        <f t="shared" si="30"/>
        <v/>
      </c>
      <c r="K377" s="25"/>
      <c r="L377" s="25"/>
      <c r="M377" s="25"/>
      <c r="N377" s="25"/>
      <c r="O377" s="25" t="str">
        <f t="shared" si="28"/>
        <v/>
      </c>
      <c r="P377" s="25"/>
      <c r="Q377" s="25" t="str">
        <f t="shared" si="31"/>
        <v/>
      </c>
      <c r="R377" s="25" t="str">
        <f t="shared" si="32"/>
        <v/>
      </c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2:34" ht="39.950000000000003" customHeight="1" x14ac:dyDescent="0.25">
      <c r="B378" s="25"/>
      <c r="C378" s="25"/>
      <c r="D378" s="25"/>
      <c r="E378" s="25"/>
      <c r="F378" s="25"/>
      <c r="G378" s="25"/>
      <c r="H378" s="25"/>
      <c r="I378" s="25" t="str">
        <f t="shared" si="29"/>
        <v/>
      </c>
      <c r="J378" s="25" t="str">
        <f t="shared" si="30"/>
        <v/>
      </c>
      <c r="K378" s="25"/>
      <c r="L378" s="25"/>
      <c r="M378" s="25"/>
      <c r="N378" s="25"/>
      <c r="O378" s="25" t="str">
        <f t="shared" si="28"/>
        <v/>
      </c>
      <c r="P378" s="25"/>
      <c r="Q378" s="25" t="str">
        <f t="shared" si="31"/>
        <v/>
      </c>
      <c r="R378" s="25" t="str">
        <f t="shared" si="32"/>
        <v/>
      </c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2:34" ht="39.950000000000003" customHeight="1" x14ac:dyDescent="0.25">
      <c r="B379" s="25"/>
      <c r="C379" s="25"/>
      <c r="D379" s="25"/>
      <c r="E379" s="25"/>
      <c r="F379" s="25"/>
      <c r="G379" s="25"/>
      <c r="H379" s="25"/>
      <c r="I379" s="25" t="str">
        <f t="shared" si="29"/>
        <v/>
      </c>
      <c r="J379" s="25" t="str">
        <f t="shared" si="30"/>
        <v/>
      </c>
      <c r="K379" s="25"/>
      <c r="L379" s="25"/>
      <c r="M379" s="25"/>
      <c r="N379" s="25"/>
      <c r="O379" s="25" t="str">
        <f t="shared" si="28"/>
        <v/>
      </c>
      <c r="P379" s="25"/>
      <c r="Q379" s="25" t="str">
        <f t="shared" si="31"/>
        <v/>
      </c>
      <c r="R379" s="25" t="str">
        <f t="shared" si="32"/>
        <v/>
      </c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2:34" ht="39.950000000000003" customHeight="1" x14ac:dyDescent="0.25">
      <c r="B380" s="25"/>
      <c r="C380" s="25"/>
      <c r="D380" s="25"/>
      <c r="E380" s="25"/>
      <c r="F380" s="25"/>
      <c r="G380" s="25"/>
      <c r="H380" s="25"/>
      <c r="I380" s="25" t="str">
        <f t="shared" si="29"/>
        <v/>
      </c>
      <c r="J380" s="25" t="str">
        <f t="shared" si="30"/>
        <v/>
      </c>
      <c r="K380" s="25"/>
      <c r="L380" s="25"/>
      <c r="M380" s="25"/>
      <c r="N380" s="25"/>
      <c r="O380" s="25" t="str">
        <f t="shared" si="28"/>
        <v/>
      </c>
      <c r="P380" s="25"/>
      <c r="Q380" s="25" t="str">
        <f t="shared" si="31"/>
        <v/>
      </c>
      <c r="R380" s="25" t="str">
        <f t="shared" si="32"/>
        <v/>
      </c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2:34" ht="39.950000000000003" customHeight="1" x14ac:dyDescent="0.25">
      <c r="B381" s="25"/>
      <c r="C381" s="25"/>
      <c r="D381" s="25"/>
      <c r="E381" s="25"/>
      <c r="F381" s="25"/>
      <c r="G381" s="25"/>
      <c r="H381" s="25"/>
      <c r="I381" s="25" t="str">
        <f t="shared" si="29"/>
        <v/>
      </c>
      <c r="J381" s="25" t="str">
        <f t="shared" si="30"/>
        <v/>
      </c>
      <c r="K381" s="25"/>
      <c r="L381" s="25"/>
      <c r="M381" s="25"/>
      <c r="N381" s="25"/>
      <c r="O381" s="25" t="str">
        <f t="shared" si="28"/>
        <v/>
      </c>
      <c r="P381" s="25"/>
      <c r="Q381" s="25" t="str">
        <f t="shared" si="31"/>
        <v/>
      </c>
      <c r="R381" s="25" t="str">
        <f t="shared" si="32"/>
        <v/>
      </c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2:34" ht="39.950000000000003" customHeight="1" x14ac:dyDescent="0.25">
      <c r="B382" s="25"/>
      <c r="C382" s="25"/>
      <c r="D382" s="25"/>
      <c r="E382" s="25"/>
      <c r="F382" s="25"/>
      <c r="G382" s="25"/>
      <c r="H382" s="25"/>
      <c r="I382" s="25" t="str">
        <f t="shared" si="29"/>
        <v/>
      </c>
      <c r="J382" s="25" t="str">
        <f t="shared" si="30"/>
        <v/>
      </c>
      <c r="K382" s="25"/>
      <c r="L382" s="25"/>
      <c r="M382" s="25"/>
      <c r="N382" s="25"/>
      <c r="O382" s="25" t="str">
        <f t="shared" si="28"/>
        <v/>
      </c>
      <c r="P382" s="25"/>
      <c r="Q382" s="25" t="str">
        <f t="shared" si="31"/>
        <v/>
      </c>
      <c r="R382" s="25" t="str">
        <f t="shared" si="32"/>
        <v/>
      </c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2:34" ht="39.950000000000003" customHeight="1" x14ac:dyDescent="0.25">
      <c r="B383" s="25"/>
      <c r="C383" s="25"/>
      <c r="D383" s="25"/>
      <c r="E383" s="25"/>
      <c r="F383" s="25"/>
      <c r="G383" s="25"/>
      <c r="H383" s="25"/>
      <c r="I383" s="25" t="str">
        <f t="shared" si="29"/>
        <v/>
      </c>
      <c r="J383" s="25" t="str">
        <f t="shared" si="30"/>
        <v/>
      </c>
      <c r="K383" s="25"/>
      <c r="L383" s="25"/>
      <c r="M383" s="25"/>
      <c r="N383" s="25"/>
      <c r="O383" s="25" t="str">
        <f t="shared" si="28"/>
        <v/>
      </c>
      <c r="P383" s="25"/>
      <c r="Q383" s="25" t="str">
        <f t="shared" si="31"/>
        <v/>
      </c>
      <c r="R383" s="25" t="str">
        <f t="shared" si="32"/>
        <v/>
      </c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2:34" ht="39.950000000000003" customHeight="1" x14ac:dyDescent="0.25">
      <c r="B384" s="25"/>
      <c r="C384" s="25"/>
      <c r="D384" s="25"/>
      <c r="E384" s="25"/>
      <c r="F384" s="25"/>
      <c r="G384" s="25"/>
      <c r="H384" s="25"/>
      <c r="I384" s="25" t="str">
        <f t="shared" si="29"/>
        <v/>
      </c>
      <c r="J384" s="25" t="str">
        <f t="shared" si="30"/>
        <v/>
      </c>
      <c r="K384" s="25"/>
      <c r="L384" s="25"/>
      <c r="M384" s="25"/>
      <c r="N384" s="25"/>
      <c r="O384" s="25" t="str">
        <f t="shared" si="28"/>
        <v/>
      </c>
      <c r="P384" s="25"/>
      <c r="Q384" s="25" t="str">
        <f t="shared" si="31"/>
        <v/>
      </c>
      <c r="R384" s="25" t="str">
        <f t="shared" si="32"/>
        <v/>
      </c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2:34" ht="39.950000000000003" customHeight="1" x14ac:dyDescent="0.25">
      <c r="B385" s="25"/>
      <c r="C385" s="25"/>
      <c r="D385" s="25"/>
      <c r="E385" s="25"/>
      <c r="F385" s="25"/>
      <c r="G385" s="25"/>
      <c r="H385" s="25"/>
      <c r="I385" s="25" t="str">
        <f t="shared" si="29"/>
        <v/>
      </c>
      <c r="J385" s="25" t="str">
        <f t="shared" si="30"/>
        <v/>
      </c>
      <c r="K385" s="25"/>
      <c r="L385" s="25"/>
      <c r="M385" s="25"/>
      <c r="N385" s="25"/>
      <c r="O385" s="25" t="str">
        <f t="shared" si="28"/>
        <v/>
      </c>
      <c r="P385" s="25"/>
      <c r="Q385" s="25" t="str">
        <f t="shared" si="31"/>
        <v/>
      </c>
      <c r="R385" s="25" t="str">
        <f t="shared" si="32"/>
        <v/>
      </c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2:34" ht="39.950000000000003" customHeight="1" x14ac:dyDescent="0.25">
      <c r="B386" s="25"/>
      <c r="C386" s="25"/>
      <c r="D386" s="25"/>
      <c r="E386" s="25"/>
      <c r="F386" s="25"/>
      <c r="G386" s="25"/>
      <c r="H386" s="25"/>
      <c r="I386" s="25" t="str">
        <f t="shared" si="29"/>
        <v/>
      </c>
      <c r="J386" s="25" t="str">
        <f t="shared" si="30"/>
        <v/>
      </c>
      <c r="K386" s="25"/>
      <c r="L386" s="25"/>
      <c r="M386" s="25"/>
      <c r="N386" s="25"/>
      <c r="O386" s="25" t="str">
        <f t="shared" si="28"/>
        <v/>
      </c>
      <c r="P386" s="25"/>
      <c r="Q386" s="25" t="str">
        <f t="shared" si="31"/>
        <v/>
      </c>
      <c r="R386" s="25" t="str">
        <f t="shared" si="32"/>
        <v/>
      </c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2:34" ht="39.950000000000003" customHeight="1" x14ac:dyDescent="0.25">
      <c r="B387" s="25"/>
      <c r="C387" s="25"/>
      <c r="D387" s="25"/>
      <c r="E387" s="25"/>
      <c r="F387" s="25"/>
      <c r="G387" s="25"/>
      <c r="H387" s="25"/>
      <c r="I387" s="25" t="str">
        <f t="shared" si="29"/>
        <v/>
      </c>
      <c r="J387" s="25" t="str">
        <f t="shared" si="30"/>
        <v/>
      </c>
      <c r="K387" s="25"/>
      <c r="L387" s="25"/>
      <c r="M387" s="25"/>
      <c r="N387" s="25"/>
      <c r="O387" s="25" t="str">
        <f t="shared" si="28"/>
        <v/>
      </c>
      <c r="P387" s="25"/>
      <c r="Q387" s="25" t="str">
        <f t="shared" si="31"/>
        <v/>
      </c>
      <c r="R387" s="25" t="str">
        <f t="shared" si="32"/>
        <v/>
      </c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2:34" ht="39.950000000000003" customHeight="1" x14ac:dyDescent="0.25">
      <c r="B388" s="25"/>
      <c r="C388" s="25"/>
      <c r="D388" s="25"/>
      <c r="E388" s="25"/>
      <c r="F388" s="25"/>
      <c r="G388" s="25"/>
      <c r="H388" s="25"/>
      <c r="I388" s="25" t="str">
        <f t="shared" si="29"/>
        <v/>
      </c>
      <c r="J388" s="25" t="str">
        <f t="shared" si="30"/>
        <v/>
      </c>
      <c r="K388" s="25"/>
      <c r="L388" s="25"/>
      <c r="M388" s="25"/>
      <c r="N388" s="25"/>
      <c r="O388" s="25" t="str">
        <f t="shared" si="28"/>
        <v/>
      </c>
      <c r="P388" s="25"/>
      <c r="Q388" s="25" t="str">
        <f t="shared" si="31"/>
        <v/>
      </c>
      <c r="R388" s="25" t="str">
        <f t="shared" si="32"/>
        <v/>
      </c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2:34" ht="39.950000000000003" customHeight="1" x14ac:dyDescent="0.25">
      <c r="B389" s="25"/>
      <c r="C389" s="25"/>
      <c r="D389" s="25"/>
      <c r="E389" s="25"/>
      <c r="F389" s="25"/>
      <c r="G389" s="25"/>
      <c r="H389" s="25"/>
      <c r="I389" s="25" t="str">
        <f t="shared" si="29"/>
        <v/>
      </c>
      <c r="J389" s="25" t="str">
        <f t="shared" si="30"/>
        <v/>
      </c>
      <c r="K389" s="25"/>
      <c r="L389" s="25"/>
      <c r="M389" s="25"/>
      <c r="N389" s="25"/>
      <c r="O389" s="25" t="str">
        <f t="shared" ref="O389:O452" si="33">IF(SUM(K389:N389)&gt;1,SUM(K389:N389),"")</f>
        <v/>
      </c>
      <c r="P389" s="25"/>
      <c r="Q389" s="25" t="str">
        <f t="shared" si="31"/>
        <v/>
      </c>
      <c r="R389" s="25" t="str">
        <f t="shared" si="32"/>
        <v/>
      </c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2:34" ht="39.950000000000003" customHeight="1" x14ac:dyDescent="0.25">
      <c r="B390" s="25"/>
      <c r="C390" s="25"/>
      <c r="D390" s="25"/>
      <c r="E390" s="25"/>
      <c r="F390" s="25"/>
      <c r="G390" s="25"/>
      <c r="H390" s="25"/>
      <c r="I390" s="25" t="str">
        <f t="shared" si="29"/>
        <v/>
      </c>
      <c r="J390" s="25" t="str">
        <f t="shared" si="30"/>
        <v/>
      </c>
      <c r="K390" s="25"/>
      <c r="L390" s="25"/>
      <c r="M390" s="25"/>
      <c r="N390" s="25"/>
      <c r="O390" s="25" t="str">
        <f t="shared" si="33"/>
        <v/>
      </c>
      <c r="P390" s="25"/>
      <c r="Q390" s="25" t="str">
        <f t="shared" si="31"/>
        <v/>
      </c>
      <c r="R390" s="25" t="str">
        <f t="shared" si="32"/>
        <v/>
      </c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2:34" ht="39.950000000000003" customHeight="1" x14ac:dyDescent="0.25">
      <c r="B391" s="25"/>
      <c r="C391" s="25"/>
      <c r="D391" s="25"/>
      <c r="E391" s="25"/>
      <c r="F391" s="25"/>
      <c r="G391" s="25"/>
      <c r="H391" s="25"/>
      <c r="I391" s="25" t="str">
        <f t="shared" si="29"/>
        <v/>
      </c>
      <c r="J391" s="25" t="str">
        <f t="shared" si="30"/>
        <v/>
      </c>
      <c r="K391" s="25"/>
      <c r="L391" s="25"/>
      <c r="M391" s="25"/>
      <c r="N391" s="25"/>
      <c r="O391" s="25" t="str">
        <f t="shared" si="33"/>
        <v/>
      </c>
      <c r="P391" s="25"/>
      <c r="Q391" s="25" t="str">
        <f t="shared" si="31"/>
        <v/>
      </c>
      <c r="R391" s="25" t="str">
        <f t="shared" si="32"/>
        <v/>
      </c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2:34" ht="39.950000000000003" customHeight="1" x14ac:dyDescent="0.25">
      <c r="B392" s="25"/>
      <c r="C392" s="25"/>
      <c r="D392" s="25"/>
      <c r="E392" s="25"/>
      <c r="F392" s="25"/>
      <c r="G392" s="25"/>
      <c r="H392" s="25"/>
      <c r="I392" s="25" t="str">
        <f t="shared" si="29"/>
        <v/>
      </c>
      <c r="J392" s="25" t="str">
        <f t="shared" si="30"/>
        <v/>
      </c>
      <c r="K392" s="25"/>
      <c r="L392" s="25"/>
      <c r="M392" s="25"/>
      <c r="N392" s="25"/>
      <c r="O392" s="25" t="str">
        <f t="shared" si="33"/>
        <v/>
      </c>
      <c r="P392" s="25"/>
      <c r="Q392" s="25" t="str">
        <f t="shared" si="31"/>
        <v/>
      </c>
      <c r="R392" s="25" t="str">
        <f t="shared" si="32"/>
        <v/>
      </c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2:34" ht="39.950000000000003" customHeight="1" x14ac:dyDescent="0.25">
      <c r="B393" s="25"/>
      <c r="C393" s="25"/>
      <c r="D393" s="25"/>
      <c r="E393" s="25"/>
      <c r="F393" s="25"/>
      <c r="G393" s="25"/>
      <c r="H393" s="25"/>
      <c r="I393" s="25" t="str">
        <f t="shared" si="29"/>
        <v/>
      </c>
      <c r="J393" s="25" t="str">
        <f t="shared" si="30"/>
        <v/>
      </c>
      <c r="K393" s="25"/>
      <c r="L393" s="25"/>
      <c r="M393" s="25"/>
      <c r="N393" s="25"/>
      <c r="O393" s="25" t="str">
        <f t="shared" si="33"/>
        <v/>
      </c>
      <c r="P393" s="25"/>
      <c r="Q393" s="25" t="str">
        <f t="shared" si="31"/>
        <v/>
      </c>
      <c r="R393" s="25" t="str">
        <f t="shared" si="32"/>
        <v/>
      </c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2:34" ht="39.950000000000003" customHeight="1" x14ac:dyDescent="0.25">
      <c r="B394" s="25"/>
      <c r="C394" s="25"/>
      <c r="D394" s="25"/>
      <c r="E394" s="25"/>
      <c r="F394" s="25"/>
      <c r="G394" s="25"/>
      <c r="H394" s="25"/>
      <c r="I394" s="25" t="str">
        <f t="shared" si="29"/>
        <v/>
      </c>
      <c r="J394" s="25" t="str">
        <f t="shared" si="30"/>
        <v/>
      </c>
      <c r="K394" s="25"/>
      <c r="L394" s="25"/>
      <c r="M394" s="25"/>
      <c r="N394" s="25"/>
      <c r="O394" s="25" t="str">
        <f t="shared" si="33"/>
        <v/>
      </c>
      <c r="P394" s="25"/>
      <c r="Q394" s="25" t="str">
        <f t="shared" si="31"/>
        <v/>
      </c>
      <c r="R394" s="25" t="str">
        <f t="shared" si="32"/>
        <v/>
      </c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2:34" ht="39.950000000000003" customHeight="1" x14ac:dyDescent="0.25">
      <c r="B395" s="25"/>
      <c r="C395" s="25"/>
      <c r="D395" s="25"/>
      <c r="E395" s="25"/>
      <c r="F395" s="25"/>
      <c r="G395" s="25"/>
      <c r="H395" s="25"/>
      <c r="I395" s="25" t="str">
        <f t="shared" si="29"/>
        <v/>
      </c>
      <c r="J395" s="25" t="str">
        <f t="shared" si="30"/>
        <v/>
      </c>
      <c r="K395" s="25"/>
      <c r="L395" s="25"/>
      <c r="M395" s="25"/>
      <c r="N395" s="25"/>
      <c r="O395" s="25" t="str">
        <f t="shared" si="33"/>
        <v/>
      </c>
      <c r="P395" s="25"/>
      <c r="Q395" s="25" t="str">
        <f t="shared" si="31"/>
        <v/>
      </c>
      <c r="R395" s="25" t="str">
        <f t="shared" si="32"/>
        <v/>
      </c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2:34" ht="39.950000000000003" customHeight="1" x14ac:dyDescent="0.25">
      <c r="B396" s="25"/>
      <c r="C396" s="25"/>
      <c r="D396" s="25"/>
      <c r="E396" s="25"/>
      <c r="F396" s="25"/>
      <c r="G396" s="25"/>
      <c r="H396" s="25"/>
      <c r="I396" s="25" t="str">
        <f t="shared" si="29"/>
        <v/>
      </c>
      <c r="J396" s="25" t="str">
        <f t="shared" si="30"/>
        <v/>
      </c>
      <c r="K396" s="25"/>
      <c r="L396" s="25"/>
      <c r="M396" s="25"/>
      <c r="N396" s="25"/>
      <c r="O396" s="25" t="str">
        <f t="shared" si="33"/>
        <v/>
      </c>
      <c r="P396" s="25"/>
      <c r="Q396" s="25" t="str">
        <f t="shared" si="31"/>
        <v/>
      </c>
      <c r="R396" s="25" t="str">
        <f t="shared" si="32"/>
        <v/>
      </c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2:34" ht="39.950000000000003" customHeight="1" x14ac:dyDescent="0.25">
      <c r="B397" s="25"/>
      <c r="C397" s="25"/>
      <c r="D397" s="25"/>
      <c r="E397" s="25"/>
      <c r="F397" s="25"/>
      <c r="G397" s="25"/>
      <c r="H397" s="25"/>
      <c r="I397" s="25" t="str">
        <f t="shared" si="29"/>
        <v/>
      </c>
      <c r="J397" s="25" t="str">
        <f t="shared" si="30"/>
        <v/>
      </c>
      <c r="K397" s="25"/>
      <c r="L397" s="25"/>
      <c r="M397" s="25"/>
      <c r="N397" s="25"/>
      <c r="O397" s="25" t="str">
        <f t="shared" si="33"/>
        <v/>
      </c>
      <c r="P397" s="25"/>
      <c r="Q397" s="25" t="str">
        <f t="shared" si="31"/>
        <v/>
      </c>
      <c r="R397" s="25" t="str">
        <f t="shared" si="32"/>
        <v/>
      </c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2:34" ht="39.950000000000003" customHeight="1" x14ac:dyDescent="0.25">
      <c r="B398" s="25"/>
      <c r="C398" s="25"/>
      <c r="D398" s="25"/>
      <c r="E398" s="25"/>
      <c r="F398" s="25"/>
      <c r="G398" s="25"/>
      <c r="H398" s="25"/>
      <c r="I398" s="25" t="str">
        <f t="shared" si="29"/>
        <v/>
      </c>
      <c r="J398" s="25" t="str">
        <f t="shared" si="30"/>
        <v/>
      </c>
      <c r="K398" s="25"/>
      <c r="L398" s="25"/>
      <c r="M398" s="25"/>
      <c r="N398" s="25"/>
      <c r="O398" s="25" t="str">
        <f t="shared" si="33"/>
        <v/>
      </c>
      <c r="P398" s="25"/>
      <c r="Q398" s="25" t="str">
        <f t="shared" si="31"/>
        <v/>
      </c>
      <c r="R398" s="25" t="str">
        <f t="shared" si="32"/>
        <v/>
      </c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2:34" ht="39.950000000000003" customHeight="1" x14ac:dyDescent="0.25">
      <c r="B399" s="25"/>
      <c r="C399" s="25"/>
      <c r="D399" s="25"/>
      <c r="E399" s="25"/>
      <c r="F399" s="25"/>
      <c r="G399" s="25"/>
      <c r="H399" s="25"/>
      <c r="I399" s="25" t="str">
        <f t="shared" si="29"/>
        <v/>
      </c>
      <c r="J399" s="25" t="str">
        <f t="shared" si="30"/>
        <v/>
      </c>
      <c r="K399" s="25"/>
      <c r="L399" s="25"/>
      <c r="M399" s="25"/>
      <c r="N399" s="25"/>
      <c r="O399" s="25" t="str">
        <f t="shared" si="33"/>
        <v/>
      </c>
      <c r="P399" s="25"/>
      <c r="Q399" s="25" t="str">
        <f t="shared" si="31"/>
        <v/>
      </c>
      <c r="R399" s="25" t="str">
        <f t="shared" si="32"/>
        <v/>
      </c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2:34" ht="39.950000000000003" customHeight="1" x14ac:dyDescent="0.25">
      <c r="B400" s="25"/>
      <c r="C400" s="25"/>
      <c r="D400" s="25"/>
      <c r="E400" s="25"/>
      <c r="F400" s="25"/>
      <c r="G400" s="25"/>
      <c r="H400" s="25"/>
      <c r="I400" s="25" t="str">
        <f t="shared" si="29"/>
        <v/>
      </c>
      <c r="J400" s="25" t="str">
        <f t="shared" si="30"/>
        <v/>
      </c>
      <c r="K400" s="25"/>
      <c r="L400" s="25"/>
      <c r="M400" s="25"/>
      <c r="N400" s="25"/>
      <c r="O400" s="25" t="str">
        <f t="shared" si="33"/>
        <v/>
      </c>
      <c r="P400" s="25"/>
      <c r="Q400" s="25" t="str">
        <f t="shared" si="31"/>
        <v/>
      </c>
      <c r="R400" s="25" t="str">
        <f t="shared" si="32"/>
        <v/>
      </c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2:34" ht="39.950000000000003" customHeight="1" x14ac:dyDescent="0.25">
      <c r="B401" s="25"/>
      <c r="C401" s="25"/>
      <c r="D401" s="25"/>
      <c r="E401" s="25"/>
      <c r="F401" s="25"/>
      <c r="G401" s="25"/>
      <c r="H401" s="25"/>
      <c r="I401" s="25" t="str">
        <f t="shared" si="29"/>
        <v/>
      </c>
      <c r="J401" s="25" t="str">
        <f t="shared" si="30"/>
        <v/>
      </c>
      <c r="K401" s="25"/>
      <c r="L401" s="25"/>
      <c r="M401" s="25"/>
      <c r="N401" s="25"/>
      <c r="O401" s="25" t="str">
        <f t="shared" si="33"/>
        <v/>
      </c>
      <c r="P401" s="25"/>
      <c r="Q401" s="25" t="str">
        <f t="shared" si="31"/>
        <v/>
      </c>
      <c r="R401" s="25" t="str">
        <f t="shared" si="32"/>
        <v/>
      </c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2:34" ht="39.950000000000003" customHeight="1" x14ac:dyDescent="0.25">
      <c r="B402" s="25"/>
      <c r="C402" s="25"/>
      <c r="D402" s="25"/>
      <c r="E402" s="25"/>
      <c r="F402" s="25"/>
      <c r="G402" s="25"/>
      <c r="H402" s="25"/>
      <c r="I402" s="25" t="str">
        <f t="shared" si="29"/>
        <v/>
      </c>
      <c r="J402" s="25" t="str">
        <f t="shared" si="30"/>
        <v/>
      </c>
      <c r="K402" s="25"/>
      <c r="L402" s="25"/>
      <c r="M402" s="25"/>
      <c r="N402" s="25"/>
      <c r="O402" s="25" t="str">
        <f t="shared" si="33"/>
        <v/>
      </c>
      <c r="P402" s="25"/>
      <c r="Q402" s="25" t="str">
        <f t="shared" si="31"/>
        <v/>
      </c>
      <c r="R402" s="25" t="str">
        <f t="shared" si="32"/>
        <v/>
      </c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2:34" ht="39.950000000000003" customHeight="1" x14ac:dyDescent="0.25">
      <c r="B403" s="25"/>
      <c r="C403" s="25"/>
      <c r="D403" s="25"/>
      <c r="E403" s="25"/>
      <c r="F403" s="25"/>
      <c r="G403" s="25"/>
      <c r="H403" s="25"/>
      <c r="I403" s="25" t="str">
        <f t="shared" si="29"/>
        <v/>
      </c>
      <c r="J403" s="25" t="str">
        <f t="shared" si="30"/>
        <v/>
      </c>
      <c r="K403" s="25"/>
      <c r="L403" s="25"/>
      <c r="M403" s="25"/>
      <c r="N403" s="25"/>
      <c r="O403" s="25" t="str">
        <f t="shared" si="33"/>
        <v/>
      </c>
      <c r="P403" s="25"/>
      <c r="Q403" s="25" t="str">
        <f t="shared" si="31"/>
        <v/>
      </c>
      <c r="R403" s="25" t="str">
        <f t="shared" si="32"/>
        <v/>
      </c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2:34" ht="39.950000000000003" customHeight="1" x14ac:dyDescent="0.25">
      <c r="B404" s="25"/>
      <c r="C404" s="25"/>
      <c r="D404" s="25"/>
      <c r="E404" s="25"/>
      <c r="F404" s="25"/>
      <c r="G404" s="25"/>
      <c r="H404" s="25"/>
      <c r="I404" s="25" t="str">
        <f t="shared" si="29"/>
        <v/>
      </c>
      <c r="J404" s="25" t="str">
        <f t="shared" si="30"/>
        <v/>
      </c>
      <c r="K404" s="25"/>
      <c r="L404" s="25"/>
      <c r="M404" s="25"/>
      <c r="N404" s="25"/>
      <c r="O404" s="25" t="str">
        <f t="shared" si="33"/>
        <v/>
      </c>
      <c r="P404" s="25"/>
      <c r="Q404" s="25" t="str">
        <f t="shared" si="31"/>
        <v/>
      </c>
      <c r="R404" s="25" t="str">
        <f t="shared" si="32"/>
        <v/>
      </c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2:34" ht="39.950000000000003" customHeight="1" x14ac:dyDescent="0.25">
      <c r="B405" s="25"/>
      <c r="C405" s="25"/>
      <c r="D405" s="25"/>
      <c r="E405" s="25"/>
      <c r="F405" s="25"/>
      <c r="G405" s="25"/>
      <c r="H405" s="25"/>
      <c r="I405" s="25" t="str">
        <f t="shared" si="29"/>
        <v/>
      </c>
      <c r="J405" s="25" t="str">
        <f t="shared" si="30"/>
        <v/>
      </c>
      <c r="K405" s="25"/>
      <c r="L405" s="25"/>
      <c r="M405" s="25"/>
      <c r="N405" s="25"/>
      <c r="O405" s="25" t="str">
        <f t="shared" si="33"/>
        <v/>
      </c>
      <c r="P405" s="25"/>
      <c r="Q405" s="25" t="str">
        <f t="shared" si="31"/>
        <v/>
      </c>
      <c r="R405" s="25" t="str">
        <f t="shared" si="32"/>
        <v/>
      </c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2:34" ht="39.950000000000003" customHeight="1" x14ac:dyDescent="0.25">
      <c r="B406" s="25"/>
      <c r="C406" s="25"/>
      <c r="D406" s="25"/>
      <c r="E406" s="25"/>
      <c r="F406" s="25"/>
      <c r="G406" s="25"/>
      <c r="H406" s="25"/>
      <c r="I406" s="25" t="str">
        <f t="shared" si="29"/>
        <v/>
      </c>
      <c r="J406" s="25" t="str">
        <f t="shared" si="30"/>
        <v/>
      </c>
      <c r="K406" s="25"/>
      <c r="L406" s="25"/>
      <c r="M406" s="25"/>
      <c r="N406" s="25"/>
      <c r="O406" s="25" t="str">
        <f t="shared" si="33"/>
        <v/>
      </c>
      <c r="P406" s="25"/>
      <c r="Q406" s="25" t="str">
        <f t="shared" si="31"/>
        <v/>
      </c>
      <c r="R406" s="25" t="str">
        <f t="shared" si="32"/>
        <v/>
      </c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2:34" ht="39.950000000000003" customHeight="1" x14ac:dyDescent="0.25">
      <c r="B407" s="25"/>
      <c r="C407" s="25"/>
      <c r="D407" s="25"/>
      <c r="E407" s="25"/>
      <c r="F407" s="25"/>
      <c r="G407" s="25"/>
      <c r="H407" s="25"/>
      <c r="I407" s="25" t="str">
        <f t="shared" si="29"/>
        <v/>
      </c>
      <c r="J407" s="25" t="str">
        <f t="shared" si="30"/>
        <v/>
      </c>
      <c r="K407" s="25"/>
      <c r="L407" s="25"/>
      <c r="M407" s="25"/>
      <c r="N407" s="25"/>
      <c r="O407" s="25" t="str">
        <f t="shared" si="33"/>
        <v/>
      </c>
      <c r="P407" s="25"/>
      <c r="Q407" s="25" t="str">
        <f t="shared" si="31"/>
        <v/>
      </c>
      <c r="R407" s="25" t="str">
        <f t="shared" si="32"/>
        <v/>
      </c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2:34" ht="39.950000000000003" customHeight="1" x14ac:dyDescent="0.25">
      <c r="B408" s="25"/>
      <c r="C408" s="25"/>
      <c r="D408" s="25"/>
      <c r="E408" s="25"/>
      <c r="F408" s="25"/>
      <c r="G408" s="25"/>
      <c r="H408" s="25"/>
      <c r="I408" s="25" t="str">
        <f t="shared" si="29"/>
        <v/>
      </c>
      <c r="J408" s="25" t="str">
        <f t="shared" si="30"/>
        <v/>
      </c>
      <c r="K408" s="25"/>
      <c r="L408" s="25"/>
      <c r="M408" s="25"/>
      <c r="N408" s="25"/>
      <c r="O408" s="25" t="str">
        <f t="shared" si="33"/>
        <v/>
      </c>
      <c r="P408" s="25"/>
      <c r="Q408" s="25" t="str">
        <f t="shared" si="31"/>
        <v/>
      </c>
      <c r="R408" s="25" t="str">
        <f t="shared" si="32"/>
        <v/>
      </c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2:34" ht="39.950000000000003" customHeight="1" x14ac:dyDescent="0.25">
      <c r="B409" s="25"/>
      <c r="C409" s="25"/>
      <c r="D409" s="25"/>
      <c r="E409" s="25"/>
      <c r="F409" s="25"/>
      <c r="G409" s="25"/>
      <c r="H409" s="25"/>
      <c r="I409" s="25" t="str">
        <f t="shared" si="29"/>
        <v/>
      </c>
      <c r="J409" s="25" t="str">
        <f t="shared" si="30"/>
        <v/>
      </c>
      <c r="K409" s="25"/>
      <c r="L409" s="25"/>
      <c r="M409" s="25"/>
      <c r="N409" s="25"/>
      <c r="O409" s="25" t="str">
        <f t="shared" si="33"/>
        <v/>
      </c>
      <c r="P409" s="25"/>
      <c r="Q409" s="25" t="str">
        <f t="shared" si="31"/>
        <v/>
      </c>
      <c r="R409" s="25" t="str">
        <f t="shared" si="32"/>
        <v/>
      </c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2:34" ht="39.950000000000003" customHeight="1" x14ac:dyDescent="0.25">
      <c r="B410" s="25"/>
      <c r="C410" s="25"/>
      <c r="D410" s="25"/>
      <c r="E410" s="25"/>
      <c r="F410" s="25"/>
      <c r="G410" s="25"/>
      <c r="H410" s="25"/>
      <c r="I410" s="25" t="str">
        <f t="shared" si="29"/>
        <v/>
      </c>
      <c r="J410" s="25" t="str">
        <f t="shared" si="30"/>
        <v/>
      </c>
      <c r="K410" s="25"/>
      <c r="L410" s="25"/>
      <c r="M410" s="25"/>
      <c r="N410" s="25"/>
      <c r="O410" s="25" t="str">
        <f t="shared" si="33"/>
        <v/>
      </c>
      <c r="P410" s="25"/>
      <c r="Q410" s="25" t="str">
        <f t="shared" si="31"/>
        <v/>
      </c>
      <c r="R410" s="25" t="str">
        <f t="shared" si="32"/>
        <v/>
      </c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2:34" ht="39.950000000000003" customHeight="1" x14ac:dyDescent="0.25">
      <c r="B411" s="25"/>
      <c r="C411" s="25"/>
      <c r="D411" s="25"/>
      <c r="E411" s="25"/>
      <c r="F411" s="25"/>
      <c r="G411" s="25"/>
      <c r="H411" s="25"/>
      <c r="I411" s="25" t="str">
        <f t="shared" si="29"/>
        <v/>
      </c>
      <c r="J411" s="25" t="str">
        <f t="shared" si="30"/>
        <v/>
      </c>
      <c r="K411" s="25"/>
      <c r="L411" s="25"/>
      <c r="M411" s="25"/>
      <c r="N411" s="25"/>
      <c r="O411" s="25" t="str">
        <f t="shared" si="33"/>
        <v/>
      </c>
      <c r="P411" s="25"/>
      <c r="Q411" s="25" t="str">
        <f t="shared" si="31"/>
        <v/>
      </c>
      <c r="R411" s="25" t="str">
        <f t="shared" si="32"/>
        <v/>
      </c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2:34" ht="39.950000000000003" customHeight="1" x14ac:dyDescent="0.25">
      <c r="B412" s="25"/>
      <c r="C412" s="25"/>
      <c r="D412" s="25"/>
      <c r="E412" s="25"/>
      <c r="F412" s="25"/>
      <c r="G412" s="25"/>
      <c r="H412" s="25"/>
      <c r="I412" s="25" t="str">
        <f t="shared" si="29"/>
        <v/>
      </c>
      <c r="J412" s="25" t="str">
        <f t="shared" si="30"/>
        <v/>
      </c>
      <c r="K412" s="25"/>
      <c r="L412" s="25"/>
      <c r="M412" s="25"/>
      <c r="N412" s="25"/>
      <c r="O412" s="25" t="str">
        <f t="shared" si="33"/>
        <v/>
      </c>
      <c r="P412" s="25"/>
      <c r="Q412" s="25" t="str">
        <f t="shared" si="31"/>
        <v/>
      </c>
      <c r="R412" s="25" t="str">
        <f t="shared" si="32"/>
        <v/>
      </c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2:34" ht="39.950000000000003" customHeight="1" x14ac:dyDescent="0.25">
      <c r="B413" s="25"/>
      <c r="C413" s="25"/>
      <c r="D413" s="25"/>
      <c r="E413" s="25"/>
      <c r="F413" s="25"/>
      <c r="G413" s="25"/>
      <c r="H413" s="25"/>
      <c r="I413" s="25" t="str">
        <f t="shared" si="29"/>
        <v/>
      </c>
      <c r="J413" s="25" t="str">
        <f t="shared" si="30"/>
        <v/>
      </c>
      <c r="K413" s="25"/>
      <c r="L413" s="25"/>
      <c r="M413" s="25"/>
      <c r="N413" s="25"/>
      <c r="O413" s="25" t="str">
        <f t="shared" si="33"/>
        <v/>
      </c>
      <c r="P413" s="25"/>
      <c r="Q413" s="25" t="str">
        <f t="shared" si="31"/>
        <v/>
      </c>
      <c r="R413" s="25" t="str">
        <f t="shared" si="32"/>
        <v/>
      </c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2:34" ht="39.950000000000003" customHeight="1" x14ac:dyDescent="0.25">
      <c r="B414" s="25"/>
      <c r="C414" s="25"/>
      <c r="D414" s="25"/>
      <c r="E414" s="25"/>
      <c r="F414" s="25"/>
      <c r="G414" s="25"/>
      <c r="H414" s="25"/>
      <c r="I414" s="25" t="str">
        <f t="shared" si="29"/>
        <v/>
      </c>
      <c r="J414" s="25" t="str">
        <f t="shared" si="30"/>
        <v/>
      </c>
      <c r="K414" s="25"/>
      <c r="L414" s="25"/>
      <c r="M414" s="25"/>
      <c r="N414" s="25"/>
      <c r="O414" s="25" t="str">
        <f t="shared" si="33"/>
        <v/>
      </c>
      <c r="P414" s="25"/>
      <c r="Q414" s="25" t="str">
        <f t="shared" si="31"/>
        <v/>
      </c>
      <c r="R414" s="25" t="str">
        <f t="shared" si="32"/>
        <v/>
      </c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2:34" ht="39.950000000000003" customHeight="1" x14ac:dyDescent="0.25">
      <c r="B415" s="25"/>
      <c r="C415" s="25"/>
      <c r="D415" s="25"/>
      <c r="E415" s="25"/>
      <c r="F415" s="25"/>
      <c r="G415" s="25"/>
      <c r="H415" s="25"/>
      <c r="I415" s="25" t="str">
        <f t="shared" si="29"/>
        <v/>
      </c>
      <c r="J415" s="25" t="str">
        <f t="shared" si="30"/>
        <v/>
      </c>
      <c r="K415" s="25"/>
      <c r="L415" s="25"/>
      <c r="M415" s="25"/>
      <c r="N415" s="25"/>
      <c r="O415" s="25" t="str">
        <f t="shared" si="33"/>
        <v/>
      </c>
      <c r="P415" s="25"/>
      <c r="Q415" s="25" t="str">
        <f t="shared" si="31"/>
        <v/>
      </c>
      <c r="R415" s="25" t="str">
        <f t="shared" si="32"/>
        <v/>
      </c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2:34" ht="39.950000000000003" customHeight="1" x14ac:dyDescent="0.25">
      <c r="B416" s="25"/>
      <c r="C416" s="25"/>
      <c r="D416" s="25"/>
      <c r="E416" s="25"/>
      <c r="F416" s="25"/>
      <c r="G416" s="25"/>
      <c r="H416" s="25"/>
      <c r="I416" s="25" t="str">
        <f t="shared" si="29"/>
        <v/>
      </c>
      <c r="J416" s="25" t="str">
        <f t="shared" si="30"/>
        <v/>
      </c>
      <c r="K416" s="25"/>
      <c r="L416" s="25"/>
      <c r="M416" s="25"/>
      <c r="N416" s="25"/>
      <c r="O416" s="25" t="str">
        <f t="shared" si="33"/>
        <v/>
      </c>
      <c r="P416" s="25"/>
      <c r="Q416" s="25" t="str">
        <f t="shared" si="31"/>
        <v/>
      </c>
      <c r="R416" s="25" t="str">
        <f t="shared" si="32"/>
        <v/>
      </c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2:34" ht="39.950000000000003" customHeight="1" x14ac:dyDescent="0.25">
      <c r="B417" s="25"/>
      <c r="C417" s="25"/>
      <c r="D417" s="25"/>
      <c r="E417" s="25"/>
      <c r="F417" s="25"/>
      <c r="G417" s="25"/>
      <c r="H417" s="25"/>
      <c r="I417" s="25" t="str">
        <f t="shared" si="29"/>
        <v/>
      </c>
      <c r="J417" s="25" t="str">
        <f t="shared" si="30"/>
        <v/>
      </c>
      <c r="K417" s="25"/>
      <c r="L417" s="25"/>
      <c r="M417" s="25"/>
      <c r="N417" s="25"/>
      <c r="O417" s="25" t="str">
        <f t="shared" si="33"/>
        <v/>
      </c>
      <c r="P417" s="25"/>
      <c r="Q417" s="25" t="str">
        <f t="shared" si="31"/>
        <v/>
      </c>
      <c r="R417" s="25" t="str">
        <f t="shared" si="32"/>
        <v/>
      </c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2:34" ht="39.950000000000003" customHeight="1" x14ac:dyDescent="0.25">
      <c r="B418" s="25"/>
      <c r="C418" s="25"/>
      <c r="D418" s="25"/>
      <c r="E418" s="25"/>
      <c r="F418" s="25"/>
      <c r="G418" s="25"/>
      <c r="H418" s="25"/>
      <c r="I418" s="25" t="str">
        <f t="shared" si="29"/>
        <v/>
      </c>
      <c r="J418" s="25" t="str">
        <f t="shared" si="30"/>
        <v/>
      </c>
      <c r="K418" s="25"/>
      <c r="L418" s="25"/>
      <c r="M418" s="25"/>
      <c r="N418" s="25"/>
      <c r="O418" s="25" t="str">
        <f t="shared" si="33"/>
        <v/>
      </c>
      <c r="P418" s="25"/>
      <c r="Q418" s="25" t="str">
        <f t="shared" si="31"/>
        <v/>
      </c>
      <c r="R418" s="25" t="str">
        <f t="shared" si="32"/>
        <v/>
      </c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2:34" ht="39.950000000000003" customHeight="1" x14ac:dyDescent="0.25">
      <c r="B419" s="25"/>
      <c r="C419" s="25"/>
      <c r="D419" s="25"/>
      <c r="E419" s="25"/>
      <c r="F419" s="25"/>
      <c r="G419" s="25"/>
      <c r="H419" s="25"/>
      <c r="I419" s="25" t="str">
        <f t="shared" si="29"/>
        <v/>
      </c>
      <c r="J419" s="25" t="str">
        <f t="shared" si="30"/>
        <v/>
      </c>
      <c r="K419" s="25"/>
      <c r="L419" s="25"/>
      <c r="M419" s="25"/>
      <c r="N419" s="25"/>
      <c r="O419" s="25" t="str">
        <f t="shared" si="33"/>
        <v/>
      </c>
      <c r="P419" s="25"/>
      <c r="Q419" s="25" t="str">
        <f t="shared" si="31"/>
        <v/>
      </c>
      <c r="R419" s="25" t="str">
        <f t="shared" si="32"/>
        <v/>
      </c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2:34" ht="39.950000000000003" customHeight="1" x14ac:dyDescent="0.25">
      <c r="B420" s="25"/>
      <c r="C420" s="25"/>
      <c r="D420" s="25"/>
      <c r="E420" s="25"/>
      <c r="F420" s="25"/>
      <c r="G420" s="25"/>
      <c r="H420" s="25"/>
      <c r="I420" s="25" t="str">
        <f t="shared" si="29"/>
        <v/>
      </c>
      <c r="J420" s="25" t="str">
        <f t="shared" si="30"/>
        <v/>
      </c>
      <c r="K420" s="25"/>
      <c r="L420" s="25"/>
      <c r="M420" s="25"/>
      <c r="N420" s="25"/>
      <c r="O420" s="25" t="str">
        <f t="shared" si="33"/>
        <v/>
      </c>
      <c r="P420" s="25"/>
      <c r="Q420" s="25" t="str">
        <f t="shared" si="31"/>
        <v/>
      </c>
      <c r="R420" s="25" t="str">
        <f t="shared" si="32"/>
        <v/>
      </c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2:34" ht="39.950000000000003" customHeight="1" x14ac:dyDescent="0.25">
      <c r="B421" s="25"/>
      <c r="C421" s="25"/>
      <c r="D421" s="25"/>
      <c r="E421" s="25"/>
      <c r="F421" s="25"/>
      <c r="G421" s="25"/>
      <c r="H421" s="25"/>
      <c r="I421" s="25" t="str">
        <f t="shared" si="29"/>
        <v/>
      </c>
      <c r="J421" s="25" t="str">
        <f t="shared" si="30"/>
        <v/>
      </c>
      <c r="K421" s="25"/>
      <c r="L421" s="25"/>
      <c r="M421" s="25"/>
      <c r="N421" s="25"/>
      <c r="O421" s="25" t="str">
        <f t="shared" si="33"/>
        <v/>
      </c>
      <c r="P421" s="25"/>
      <c r="Q421" s="25" t="str">
        <f t="shared" si="31"/>
        <v/>
      </c>
      <c r="R421" s="25" t="str">
        <f t="shared" si="32"/>
        <v/>
      </c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2:34" ht="39.950000000000003" customHeight="1" x14ac:dyDescent="0.25">
      <c r="B422" s="25"/>
      <c r="C422" s="25"/>
      <c r="D422" s="25"/>
      <c r="E422" s="25"/>
      <c r="F422" s="25"/>
      <c r="G422" s="25"/>
      <c r="H422" s="25"/>
      <c r="I422" s="25" t="str">
        <f t="shared" si="29"/>
        <v/>
      </c>
      <c r="J422" s="25" t="str">
        <f t="shared" si="30"/>
        <v/>
      </c>
      <c r="K422" s="25"/>
      <c r="L422" s="25"/>
      <c r="M422" s="25"/>
      <c r="N422" s="25"/>
      <c r="O422" s="25" t="str">
        <f t="shared" si="33"/>
        <v/>
      </c>
      <c r="P422" s="25"/>
      <c r="Q422" s="25" t="str">
        <f t="shared" si="31"/>
        <v/>
      </c>
      <c r="R422" s="25" t="str">
        <f t="shared" si="32"/>
        <v/>
      </c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2:34" ht="39.950000000000003" customHeight="1" x14ac:dyDescent="0.25">
      <c r="B423" s="25"/>
      <c r="C423" s="25"/>
      <c r="D423" s="25"/>
      <c r="E423" s="25"/>
      <c r="F423" s="25"/>
      <c r="G423" s="25"/>
      <c r="H423" s="25"/>
      <c r="I423" s="25" t="str">
        <f t="shared" si="29"/>
        <v/>
      </c>
      <c r="J423" s="25" t="str">
        <f t="shared" si="30"/>
        <v/>
      </c>
      <c r="K423" s="25"/>
      <c r="L423" s="25"/>
      <c r="M423" s="25"/>
      <c r="N423" s="25"/>
      <c r="O423" s="25" t="str">
        <f t="shared" si="33"/>
        <v/>
      </c>
      <c r="P423" s="25"/>
      <c r="Q423" s="25" t="str">
        <f t="shared" si="31"/>
        <v/>
      </c>
      <c r="R423" s="25" t="str">
        <f t="shared" si="32"/>
        <v/>
      </c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2:34" ht="39.950000000000003" customHeight="1" x14ac:dyDescent="0.25">
      <c r="B424" s="25"/>
      <c r="C424" s="25"/>
      <c r="D424" s="25"/>
      <c r="E424" s="25"/>
      <c r="F424" s="25"/>
      <c r="G424" s="25"/>
      <c r="H424" s="25"/>
      <c r="I424" s="25" t="str">
        <f t="shared" si="29"/>
        <v/>
      </c>
      <c r="J424" s="25" t="str">
        <f t="shared" si="30"/>
        <v/>
      </c>
      <c r="K424" s="25"/>
      <c r="L424" s="25"/>
      <c r="M424" s="25"/>
      <c r="N424" s="25"/>
      <c r="O424" s="25" t="str">
        <f t="shared" si="33"/>
        <v/>
      </c>
      <c r="P424" s="25"/>
      <c r="Q424" s="25" t="str">
        <f t="shared" si="31"/>
        <v/>
      </c>
      <c r="R424" s="25" t="str">
        <f t="shared" si="32"/>
        <v/>
      </c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2:34" ht="39.950000000000003" customHeight="1" x14ac:dyDescent="0.25">
      <c r="B425" s="25"/>
      <c r="C425" s="25"/>
      <c r="D425" s="25"/>
      <c r="E425" s="25"/>
      <c r="F425" s="25"/>
      <c r="G425" s="25"/>
      <c r="H425" s="25"/>
      <c r="I425" s="25" t="str">
        <f t="shared" si="29"/>
        <v/>
      </c>
      <c r="J425" s="25" t="str">
        <f t="shared" si="30"/>
        <v/>
      </c>
      <c r="K425" s="25"/>
      <c r="L425" s="25"/>
      <c r="M425" s="25"/>
      <c r="N425" s="25"/>
      <c r="O425" s="25" t="str">
        <f t="shared" si="33"/>
        <v/>
      </c>
      <c r="P425" s="25"/>
      <c r="Q425" s="25" t="str">
        <f t="shared" si="31"/>
        <v/>
      </c>
      <c r="R425" s="25" t="str">
        <f t="shared" si="32"/>
        <v/>
      </c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2:34" ht="39.950000000000003" customHeight="1" x14ac:dyDescent="0.25">
      <c r="B426" s="25"/>
      <c r="C426" s="25"/>
      <c r="D426" s="25"/>
      <c r="E426" s="25"/>
      <c r="F426" s="25"/>
      <c r="G426" s="25"/>
      <c r="H426" s="25"/>
      <c r="I426" s="25" t="str">
        <f t="shared" si="29"/>
        <v/>
      </c>
      <c r="J426" s="25" t="str">
        <f t="shared" si="30"/>
        <v/>
      </c>
      <c r="K426" s="25"/>
      <c r="L426" s="25"/>
      <c r="M426" s="25"/>
      <c r="N426" s="25"/>
      <c r="O426" s="25" t="str">
        <f t="shared" si="33"/>
        <v/>
      </c>
      <c r="P426" s="25"/>
      <c r="Q426" s="25" t="str">
        <f t="shared" si="31"/>
        <v/>
      </c>
      <c r="R426" s="25" t="str">
        <f t="shared" si="32"/>
        <v/>
      </c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2:34" ht="39.950000000000003" customHeight="1" x14ac:dyDescent="0.25">
      <c r="B427" s="25"/>
      <c r="C427" s="25"/>
      <c r="D427" s="25"/>
      <c r="E427" s="25"/>
      <c r="F427" s="25"/>
      <c r="G427" s="25"/>
      <c r="H427" s="25"/>
      <c r="I427" s="25" t="str">
        <f t="shared" si="29"/>
        <v/>
      </c>
      <c r="J427" s="25" t="str">
        <f t="shared" si="30"/>
        <v/>
      </c>
      <c r="K427" s="25"/>
      <c r="L427" s="25"/>
      <c r="M427" s="25"/>
      <c r="N427" s="25"/>
      <c r="O427" s="25" t="str">
        <f t="shared" si="33"/>
        <v/>
      </c>
      <c r="P427" s="25"/>
      <c r="Q427" s="25" t="str">
        <f t="shared" si="31"/>
        <v/>
      </c>
      <c r="R427" s="25" t="str">
        <f t="shared" si="32"/>
        <v/>
      </c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2:34" ht="39.950000000000003" customHeight="1" x14ac:dyDescent="0.25">
      <c r="B428" s="25"/>
      <c r="C428" s="25"/>
      <c r="D428" s="25"/>
      <c r="E428" s="25"/>
      <c r="F428" s="25"/>
      <c r="G428" s="25"/>
      <c r="H428" s="25"/>
      <c r="I428" s="25" t="str">
        <f t="shared" ref="I428:I491" si="34">IF(H428="","",VLOOKUP(H428,Locativo,2,FALSE))</f>
        <v/>
      </c>
      <c r="J428" s="25" t="str">
        <f t="shared" ref="J428:J491" si="35">IF(H428="","",VLOOKUP(H428,Locativo,3,FALSE))</f>
        <v/>
      </c>
      <c r="K428" s="25"/>
      <c r="L428" s="25"/>
      <c r="M428" s="25"/>
      <c r="N428" s="25"/>
      <c r="O428" s="25" t="str">
        <f t="shared" si="33"/>
        <v/>
      </c>
      <c r="P428" s="25"/>
      <c r="Q428" s="25" t="str">
        <f t="shared" si="31"/>
        <v/>
      </c>
      <c r="R428" s="25" t="str">
        <f t="shared" si="32"/>
        <v/>
      </c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2:34" ht="39.950000000000003" customHeight="1" x14ac:dyDescent="0.25">
      <c r="B429" s="25"/>
      <c r="C429" s="25"/>
      <c r="D429" s="25"/>
      <c r="E429" s="25"/>
      <c r="F429" s="25"/>
      <c r="G429" s="25"/>
      <c r="H429" s="25"/>
      <c r="I429" s="25" t="str">
        <f t="shared" si="34"/>
        <v/>
      </c>
      <c r="J429" s="25" t="str">
        <f t="shared" si="35"/>
        <v/>
      </c>
      <c r="K429" s="25"/>
      <c r="L429" s="25"/>
      <c r="M429" s="25"/>
      <c r="N429" s="25"/>
      <c r="O429" s="25" t="str">
        <f t="shared" si="33"/>
        <v/>
      </c>
      <c r="P429" s="25"/>
      <c r="Q429" s="25" t="str">
        <f t="shared" si="31"/>
        <v/>
      </c>
      <c r="R429" s="25" t="str">
        <f t="shared" si="32"/>
        <v/>
      </c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2:34" ht="39.950000000000003" customHeight="1" x14ac:dyDescent="0.25">
      <c r="B430" s="25"/>
      <c r="C430" s="25"/>
      <c r="D430" s="25"/>
      <c r="E430" s="25"/>
      <c r="F430" s="25"/>
      <c r="G430" s="25"/>
      <c r="H430" s="25"/>
      <c r="I430" s="25" t="str">
        <f t="shared" si="34"/>
        <v/>
      </c>
      <c r="J430" s="25" t="str">
        <f t="shared" si="35"/>
        <v/>
      </c>
      <c r="K430" s="25"/>
      <c r="L430" s="25"/>
      <c r="M430" s="25"/>
      <c r="N430" s="25"/>
      <c r="O430" s="25" t="str">
        <f t="shared" si="33"/>
        <v/>
      </c>
      <c r="P430" s="25"/>
      <c r="Q430" s="25" t="str">
        <f t="shared" si="31"/>
        <v/>
      </c>
      <c r="R430" s="25" t="str">
        <f t="shared" si="32"/>
        <v/>
      </c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2:34" ht="39.950000000000003" customHeight="1" x14ac:dyDescent="0.25">
      <c r="B431" s="25"/>
      <c r="C431" s="25"/>
      <c r="D431" s="25"/>
      <c r="E431" s="25"/>
      <c r="F431" s="25"/>
      <c r="G431" s="25"/>
      <c r="H431" s="25"/>
      <c r="I431" s="25" t="str">
        <f t="shared" si="34"/>
        <v/>
      </c>
      <c r="J431" s="25" t="str">
        <f t="shared" si="35"/>
        <v/>
      </c>
      <c r="K431" s="25"/>
      <c r="L431" s="25"/>
      <c r="M431" s="25"/>
      <c r="N431" s="25"/>
      <c r="O431" s="25" t="str">
        <f t="shared" si="33"/>
        <v/>
      </c>
      <c r="P431" s="25"/>
      <c r="Q431" s="25" t="str">
        <f t="shared" ref="Q431:Q494" si="36">IF(P431&gt;0,PRODUCT(O431:P431),"")</f>
        <v/>
      </c>
      <c r="R431" s="25" t="str">
        <f t="shared" ref="R431:R494" si="37">IF(Q431="","",IF(Q431&lt;5,"Trivial",IF(Q431&lt;9,"Tolerable",IF(Q431&lt;17,"Moderado",IF(Q431&lt;25,"Importante","Intolerable")))))</f>
        <v/>
      </c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2:34" ht="39.950000000000003" customHeight="1" x14ac:dyDescent="0.25">
      <c r="B432" s="25"/>
      <c r="C432" s="25"/>
      <c r="D432" s="25"/>
      <c r="E432" s="25"/>
      <c r="F432" s="25"/>
      <c r="G432" s="25"/>
      <c r="H432" s="25"/>
      <c r="I432" s="25" t="str">
        <f t="shared" si="34"/>
        <v/>
      </c>
      <c r="J432" s="25" t="str">
        <f t="shared" si="35"/>
        <v/>
      </c>
      <c r="K432" s="25"/>
      <c r="L432" s="25"/>
      <c r="M432" s="25"/>
      <c r="N432" s="25"/>
      <c r="O432" s="25" t="str">
        <f t="shared" si="33"/>
        <v/>
      </c>
      <c r="P432" s="25"/>
      <c r="Q432" s="25" t="str">
        <f t="shared" si="36"/>
        <v/>
      </c>
      <c r="R432" s="25" t="str">
        <f t="shared" si="37"/>
        <v/>
      </c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2:34" ht="39.950000000000003" customHeight="1" x14ac:dyDescent="0.25">
      <c r="B433" s="25"/>
      <c r="C433" s="25"/>
      <c r="D433" s="25"/>
      <c r="E433" s="25"/>
      <c r="F433" s="25"/>
      <c r="G433" s="25"/>
      <c r="H433" s="25"/>
      <c r="I433" s="25" t="str">
        <f t="shared" si="34"/>
        <v/>
      </c>
      <c r="J433" s="25" t="str">
        <f t="shared" si="35"/>
        <v/>
      </c>
      <c r="K433" s="25"/>
      <c r="L433" s="25"/>
      <c r="M433" s="25"/>
      <c r="N433" s="25"/>
      <c r="O433" s="25" t="str">
        <f t="shared" si="33"/>
        <v/>
      </c>
      <c r="P433" s="25"/>
      <c r="Q433" s="25" t="str">
        <f t="shared" si="36"/>
        <v/>
      </c>
      <c r="R433" s="25" t="str">
        <f t="shared" si="37"/>
        <v/>
      </c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2:34" ht="39.950000000000003" customHeight="1" x14ac:dyDescent="0.25">
      <c r="B434" s="25"/>
      <c r="C434" s="25"/>
      <c r="D434" s="25"/>
      <c r="E434" s="25"/>
      <c r="F434" s="25"/>
      <c r="G434" s="25"/>
      <c r="H434" s="25"/>
      <c r="I434" s="25" t="str">
        <f t="shared" si="34"/>
        <v/>
      </c>
      <c r="J434" s="25" t="str">
        <f t="shared" si="35"/>
        <v/>
      </c>
      <c r="K434" s="25"/>
      <c r="L434" s="25"/>
      <c r="M434" s="25"/>
      <c r="N434" s="25"/>
      <c r="O434" s="25" t="str">
        <f t="shared" si="33"/>
        <v/>
      </c>
      <c r="P434" s="25"/>
      <c r="Q434" s="25" t="str">
        <f t="shared" si="36"/>
        <v/>
      </c>
      <c r="R434" s="25" t="str">
        <f t="shared" si="37"/>
        <v/>
      </c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2:34" ht="39.950000000000003" customHeight="1" x14ac:dyDescent="0.25">
      <c r="B435" s="25"/>
      <c r="C435" s="25"/>
      <c r="D435" s="25"/>
      <c r="E435" s="25"/>
      <c r="F435" s="25"/>
      <c r="G435" s="25"/>
      <c r="H435" s="25"/>
      <c r="I435" s="25" t="str">
        <f t="shared" si="34"/>
        <v/>
      </c>
      <c r="J435" s="25" t="str">
        <f t="shared" si="35"/>
        <v/>
      </c>
      <c r="K435" s="25"/>
      <c r="L435" s="25"/>
      <c r="M435" s="25"/>
      <c r="N435" s="25"/>
      <c r="O435" s="25" t="str">
        <f t="shared" si="33"/>
        <v/>
      </c>
      <c r="P435" s="25"/>
      <c r="Q435" s="25" t="str">
        <f t="shared" si="36"/>
        <v/>
      </c>
      <c r="R435" s="25" t="str">
        <f t="shared" si="37"/>
        <v/>
      </c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2:34" ht="39.950000000000003" customHeight="1" x14ac:dyDescent="0.25">
      <c r="B436" s="25"/>
      <c r="C436" s="25"/>
      <c r="D436" s="25"/>
      <c r="E436" s="25"/>
      <c r="F436" s="25"/>
      <c r="G436" s="25"/>
      <c r="H436" s="25"/>
      <c r="I436" s="25" t="str">
        <f t="shared" si="34"/>
        <v/>
      </c>
      <c r="J436" s="25" t="str">
        <f t="shared" si="35"/>
        <v/>
      </c>
      <c r="K436" s="25"/>
      <c r="L436" s="25"/>
      <c r="M436" s="25"/>
      <c r="N436" s="25"/>
      <c r="O436" s="25" t="str">
        <f t="shared" si="33"/>
        <v/>
      </c>
      <c r="P436" s="25"/>
      <c r="Q436" s="25" t="str">
        <f t="shared" si="36"/>
        <v/>
      </c>
      <c r="R436" s="25" t="str">
        <f t="shared" si="37"/>
        <v/>
      </c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2:34" ht="39.950000000000003" customHeight="1" x14ac:dyDescent="0.25">
      <c r="B437" s="25"/>
      <c r="C437" s="25"/>
      <c r="D437" s="25"/>
      <c r="E437" s="25"/>
      <c r="F437" s="25"/>
      <c r="G437" s="25"/>
      <c r="H437" s="25"/>
      <c r="I437" s="25" t="str">
        <f t="shared" si="34"/>
        <v/>
      </c>
      <c r="J437" s="25" t="str">
        <f t="shared" si="35"/>
        <v/>
      </c>
      <c r="K437" s="25"/>
      <c r="L437" s="25"/>
      <c r="M437" s="25"/>
      <c r="N437" s="25"/>
      <c r="O437" s="25" t="str">
        <f t="shared" si="33"/>
        <v/>
      </c>
      <c r="P437" s="25"/>
      <c r="Q437" s="25" t="str">
        <f t="shared" si="36"/>
        <v/>
      </c>
      <c r="R437" s="25" t="str">
        <f t="shared" si="37"/>
        <v/>
      </c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2:34" ht="39.950000000000003" customHeight="1" x14ac:dyDescent="0.25">
      <c r="B438" s="25"/>
      <c r="C438" s="25"/>
      <c r="D438" s="25"/>
      <c r="E438" s="25"/>
      <c r="F438" s="25"/>
      <c r="G438" s="25"/>
      <c r="H438" s="25"/>
      <c r="I438" s="25" t="str">
        <f t="shared" si="34"/>
        <v/>
      </c>
      <c r="J438" s="25" t="str">
        <f t="shared" si="35"/>
        <v/>
      </c>
      <c r="K438" s="25"/>
      <c r="L438" s="25"/>
      <c r="M438" s="25"/>
      <c r="N438" s="25"/>
      <c r="O438" s="25" t="str">
        <f t="shared" si="33"/>
        <v/>
      </c>
      <c r="P438" s="25"/>
      <c r="Q438" s="25" t="str">
        <f t="shared" si="36"/>
        <v/>
      </c>
      <c r="R438" s="25" t="str">
        <f t="shared" si="37"/>
        <v/>
      </c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2:34" ht="39.950000000000003" customHeight="1" x14ac:dyDescent="0.25">
      <c r="B439" s="25"/>
      <c r="C439" s="25"/>
      <c r="D439" s="25"/>
      <c r="E439" s="25"/>
      <c r="F439" s="25"/>
      <c r="G439" s="25"/>
      <c r="H439" s="25"/>
      <c r="I439" s="25" t="str">
        <f t="shared" si="34"/>
        <v/>
      </c>
      <c r="J439" s="25" t="str">
        <f t="shared" si="35"/>
        <v/>
      </c>
      <c r="K439" s="25"/>
      <c r="L439" s="25"/>
      <c r="M439" s="25"/>
      <c r="N439" s="25"/>
      <c r="O439" s="25" t="str">
        <f t="shared" si="33"/>
        <v/>
      </c>
      <c r="P439" s="25"/>
      <c r="Q439" s="25" t="str">
        <f t="shared" si="36"/>
        <v/>
      </c>
      <c r="R439" s="25" t="str">
        <f t="shared" si="37"/>
        <v/>
      </c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2:34" ht="39.950000000000003" customHeight="1" x14ac:dyDescent="0.25">
      <c r="B440" s="25"/>
      <c r="C440" s="25"/>
      <c r="D440" s="25"/>
      <c r="E440" s="25"/>
      <c r="F440" s="25"/>
      <c r="G440" s="25"/>
      <c r="H440" s="25"/>
      <c r="I440" s="25" t="str">
        <f t="shared" si="34"/>
        <v/>
      </c>
      <c r="J440" s="25" t="str">
        <f t="shared" si="35"/>
        <v/>
      </c>
      <c r="K440" s="25"/>
      <c r="L440" s="25"/>
      <c r="M440" s="25"/>
      <c r="N440" s="25"/>
      <c r="O440" s="25" t="str">
        <f t="shared" si="33"/>
        <v/>
      </c>
      <c r="P440" s="25"/>
      <c r="Q440" s="25" t="str">
        <f t="shared" si="36"/>
        <v/>
      </c>
      <c r="R440" s="25" t="str">
        <f t="shared" si="37"/>
        <v/>
      </c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2:34" ht="39.950000000000003" customHeight="1" x14ac:dyDescent="0.25">
      <c r="B441" s="25"/>
      <c r="C441" s="25"/>
      <c r="D441" s="25"/>
      <c r="E441" s="25"/>
      <c r="F441" s="25"/>
      <c r="G441" s="25"/>
      <c r="H441" s="25"/>
      <c r="I441" s="25" t="str">
        <f t="shared" si="34"/>
        <v/>
      </c>
      <c r="J441" s="25" t="str">
        <f t="shared" si="35"/>
        <v/>
      </c>
      <c r="K441" s="25"/>
      <c r="L441" s="25"/>
      <c r="M441" s="25"/>
      <c r="N441" s="25"/>
      <c r="O441" s="25" t="str">
        <f t="shared" si="33"/>
        <v/>
      </c>
      <c r="P441" s="25"/>
      <c r="Q441" s="25" t="str">
        <f t="shared" si="36"/>
        <v/>
      </c>
      <c r="R441" s="25" t="str">
        <f t="shared" si="37"/>
        <v/>
      </c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2:34" ht="39.950000000000003" customHeight="1" x14ac:dyDescent="0.25">
      <c r="B442" s="25"/>
      <c r="C442" s="25"/>
      <c r="D442" s="25"/>
      <c r="E442" s="25"/>
      <c r="F442" s="25"/>
      <c r="G442" s="25"/>
      <c r="H442" s="25"/>
      <c r="I442" s="25" t="str">
        <f t="shared" si="34"/>
        <v/>
      </c>
      <c r="J442" s="25" t="str">
        <f t="shared" si="35"/>
        <v/>
      </c>
      <c r="K442" s="25"/>
      <c r="L442" s="25"/>
      <c r="M442" s="25"/>
      <c r="N442" s="25"/>
      <c r="O442" s="25" t="str">
        <f t="shared" si="33"/>
        <v/>
      </c>
      <c r="P442" s="25"/>
      <c r="Q442" s="25" t="str">
        <f t="shared" si="36"/>
        <v/>
      </c>
      <c r="R442" s="25" t="str">
        <f t="shared" si="37"/>
        <v/>
      </c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2:34" ht="39.950000000000003" customHeight="1" x14ac:dyDescent="0.25">
      <c r="B443" s="25"/>
      <c r="C443" s="25"/>
      <c r="D443" s="25"/>
      <c r="E443" s="25"/>
      <c r="F443" s="25"/>
      <c r="G443" s="25"/>
      <c r="H443" s="25"/>
      <c r="I443" s="25" t="str">
        <f t="shared" si="34"/>
        <v/>
      </c>
      <c r="J443" s="25" t="str">
        <f t="shared" si="35"/>
        <v/>
      </c>
      <c r="K443" s="25"/>
      <c r="L443" s="25"/>
      <c r="M443" s="25"/>
      <c r="N443" s="25"/>
      <c r="O443" s="25" t="str">
        <f t="shared" si="33"/>
        <v/>
      </c>
      <c r="P443" s="25"/>
      <c r="Q443" s="25" t="str">
        <f t="shared" si="36"/>
        <v/>
      </c>
      <c r="R443" s="25" t="str">
        <f t="shared" si="37"/>
        <v/>
      </c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2:34" ht="39.950000000000003" customHeight="1" x14ac:dyDescent="0.25">
      <c r="B444" s="25"/>
      <c r="C444" s="25"/>
      <c r="D444" s="25"/>
      <c r="E444" s="25"/>
      <c r="F444" s="25"/>
      <c r="G444" s="25"/>
      <c r="H444" s="25"/>
      <c r="I444" s="25" t="str">
        <f t="shared" si="34"/>
        <v/>
      </c>
      <c r="J444" s="25" t="str">
        <f t="shared" si="35"/>
        <v/>
      </c>
      <c r="K444" s="25"/>
      <c r="L444" s="25"/>
      <c r="M444" s="25"/>
      <c r="N444" s="25"/>
      <c r="O444" s="25" t="str">
        <f t="shared" si="33"/>
        <v/>
      </c>
      <c r="P444" s="25"/>
      <c r="Q444" s="25" t="str">
        <f t="shared" si="36"/>
        <v/>
      </c>
      <c r="R444" s="25" t="str">
        <f t="shared" si="37"/>
        <v/>
      </c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2:34" ht="39.950000000000003" customHeight="1" x14ac:dyDescent="0.25">
      <c r="B445" s="25"/>
      <c r="C445" s="25"/>
      <c r="D445" s="25"/>
      <c r="E445" s="25"/>
      <c r="F445" s="25"/>
      <c r="G445" s="25"/>
      <c r="H445" s="25"/>
      <c r="I445" s="25" t="str">
        <f t="shared" si="34"/>
        <v/>
      </c>
      <c r="J445" s="25" t="str">
        <f t="shared" si="35"/>
        <v/>
      </c>
      <c r="K445" s="25"/>
      <c r="L445" s="25"/>
      <c r="M445" s="25"/>
      <c r="N445" s="25"/>
      <c r="O445" s="25" t="str">
        <f t="shared" si="33"/>
        <v/>
      </c>
      <c r="P445" s="25"/>
      <c r="Q445" s="25" t="str">
        <f t="shared" si="36"/>
        <v/>
      </c>
      <c r="R445" s="25" t="str">
        <f t="shared" si="37"/>
        <v/>
      </c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2:34" ht="39.950000000000003" customHeight="1" x14ac:dyDescent="0.25">
      <c r="B446" s="25"/>
      <c r="C446" s="25"/>
      <c r="D446" s="25"/>
      <c r="E446" s="25"/>
      <c r="F446" s="25"/>
      <c r="G446" s="25"/>
      <c r="H446" s="25"/>
      <c r="I446" s="25" t="str">
        <f t="shared" si="34"/>
        <v/>
      </c>
      <c r="J446" s="25" t="str">
        <f t="shared" si="35"/>
        <v/>
      </c>
      <c r="K446" s="25"/>
      <c r="L446" s="25"/>
      <c r="M446" s="25"/>
      <c r="N446" s="25"/>
      <c r="O446" s="25" t="str">
        <f t="shared" si="33"/>
        <v/>
      </c>
      <c r="P446" s="25"/>
      <c r="Q446" s="25" t="str">
        <f t="shared" si="36"/>
        <v/>
      </c>
      <c r="R446" s="25" t="str">
        <f t="shared" si="37"/>
        <v/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2:34" ht="39.950000000000003" customHeight="1" x14ac:dyDescent="0.25">
      <c r="B447" s="25"/>
      <c r="C447" s="25"/>
      <c r="D447" s="25"/>
      <c r="E447" s="25"/>
      <c r="F447" s="25"/>
      <c r="G447" s="25"/>
      <c r="H447" s="25"/>
      <c r="I447" s="25" t="str">
        <f t="shared" si="34"/>
        <v/>
      </c>
      <c r="J447" s="25" t="str">
        <f t="shared" si="35"/>
        <v/>
      </c>
      <c r="K447" s="25"/>
      <c r="L447" s="25"/>
      <c r="M447" s="25"/>
      <c r="N447" s="25"/>
      <c r="O447" s="25" t="str">
        <f t="shared" si="33"/>
        <v/>
      </c>
      <c r="P447" s="25"/>
      <c r="Q447" s="25" t="str">
        <f t="shared" si="36"/>
        <v/>
      </c>
      <c r="R447" s="25" t="str">
        <f t="shared" si="37"/>
        <v/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2:34" ht="39.950000000000003" customHeight="1" x14ac:dyDescent="0.25">
      <c r="B448" s="25"/>
      <c r="C448" s="25"/>
      <c r="D448" s="25"/>
      <c r="E448" s="25"/>
      <c r="F448" s="25"/>
      <c r="G448" s="25"/>
      <c r="H448" s="25"/>
      <c r="I448" s="25" t="str">
        <f t="shared" si="34"/>
        <v/>
      </c>
      <c r="J448" s="25" t="str">
        <f t="shared" si="35"/>
        <v/>
      </c>
      <c r="K448" s="25"/>
      <c r="L448" s="25"/>
      <c r="M448" s="25"/>
      <c r="N448" s="25"/>
      <c r="O448" s="25" t="str">
        <f t="shared" si="33"/>
        <v/>
      </c>
      <c r="P448" s="25"/>
      <c r="Q448" s="25" t="str">
        <f t="shared" si="36"/>
        <v/>
      </c>
      <c r="R448" s="25" t="str">
        <f t="shared" si="37"/>
        <v/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2:34" ht="39.950000000000003" customHeight="1" x14ac:dyDescent="0.25">
      <c r="B449" s="25"/>
      <c r="C449" s="25"/>
      <c r="D449" s="25"/>
      <c r="E449" s="25"/>
      <c r="F449" s="25"/>
      <c r="G449" s="25"/>
      <c r="H449" s="25"/>
      <c r="I449" s="25" t="str">
        <f t="shared" si="34"/>
        <v/>
      </c>
      <c r="J449" s="25" t="str">
        <f t="shared" si="35"/>
        <v/>
      </c>
      <c r="K449" s="25"/>
      <c r="L449" s="25"/>
      <c r="M449" s="25"/>
      <c r="N449" s="25"/>
      <c r="O449" s="25" t="str">
        <f t="shared" si="33"/>
        <v/>
      </c>
      <c r="P449" s="25"/>
      <c r="Q449" s="25" t="str">
        <f t="shared" si="36"/>
        <v/>
      </c>
      <c r="R449" s="25" t="str">
        <f t="shared" si="37"/>
        <v/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2:34" ht="39.950000000000003" customHeight="1" x14ac:dyDescent="0.25">
      <c r="B450" s="25"/>
      <c r="C450" s="25"/>
      <c r="D450" s="25"/>
      <c r="E450" s="25"/>
      <c r="F450" s="25"/>
      <c r="G450" s="25"/>
      <c r="H450" s="25"/>
      <c r="I450" s="25" t="str">
        <f t="shared" si="34"/>
        <v/>
      </c>
      <c r="J450" s="25" t="str">
        <f t="shared" si="35"/>
        <v/>
      </c>
      <c r="K450" s="25"/>
      <c r="L450" s="25"/>
      <c r="M450" s="25"/>
      <c r="N450" s="25"/>
      <c r="O450" s="25" t="str">
        <f t="shared" si="33"/>
        <v/>
      </c>
      <c r="P450" s="25"/>
      <c r="Q450" s="25" t="str">
        <f t="shared" si="36"/>
        <v/>
      </c>
      <c r="R450" s="25" t="str">
        <f t="shared" si="37"/>
        <v/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2:34" ht="39.950000000000003" customHeight="1" x14ac:dyDescent="0.25">
      <c r="B451" s="25"/>
      <c r="C451" s="25"/>
      <c r="D451" s="25"/>
      <c r="E451" s="25"/>
      <c r="F451" s="25"/>
      <c r="G451" s="25"/>
      <c r="H451" s="25"/>
      <c r="I451" s="25" t="str">
        <f t="shared" si="34"/>
        <v/>
      </c>
      <c r="J451" s="25" t="str">
        <f t="shared" si="35"/>
        <v/>
      </c>
      <c r="K451" s="25"/>
      <c r="L451" s="25"/>
      <c r="M451" s="25"/>
      <c r="N451" s="25"/>
      <c r="O451" s="25" t="str">
        <f t="shared" si="33"/>
        <v/>
      </c>
      <c r="P451" s="25"/>
      <c r="Q451" s="25" t="str">
        <f t="shared" si="36"/>
        <v/>
      </c>
      <c r="R451" s="25" t="str">
        <f t="shared" si="37"/>
        <v/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2:34" ht="39.950000000000003" customHeight="1" x14ac:dyDescent="0.25">
      <c r="B452" s="25"/>
      <c r="C452" s="25"/>
      <c r="D452" s="25"/>
      <c r="E452" s="25"/>
      <c r="F452" s="25"/>
      <c r="G452" s="25"/>
      <c r="H452" s="25"/>
      <c r="I452" s="25" t="str">
        <f t="shared" si="34"/>
        <v/>
      </c>
      <c r="J452" s="25" t="str">
        <f t="shared" si="35"/>
        <v/>
      </c>
      <c r="K452" s="25"/>
      <c r="L452" s="25"/>
      <c r="M452" s="25"/>
      <c r="N452" s="25"/>
      <c r="O452" s="25" t="str">
        <f t="shared" si="33"/>
        <v/>
      </c>
      <c r="P452" s="25"/>
      <c r="Q452" s="25" t="str">
        <f t="shared" si="36"/>
        <v/>
      </c>
      <c r="R452" s="25" t="str">
        <f t="shared" si="37"/>
        <v/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2:34" ht="39.950000000000003" customHeight="1" x14ac:dyDescent="0.25">
      <c r="B453" s="25"/>
      <c r="C453" s="25"/>
      <c r="D453" s="25"/>
      <c r="E453" s="25"/>
      <c r="F453" s="25"/>
      <c r="G453" s="25"/>
      <c r="H453" s="25"/>
      <c r="I453" s="25" t="str">
        <f t="shared" si="34"/>
        <v/>
      </c>
      <c r="J453" s="25" t="str">
        <f t="shared" si="35"/>
        <v/>
      </c>
      <c r="K453" s="25"/>
      <c r="L453" s="25"/>
      <c r="M453" s="25"/>
      <c r="N453" s="25"/>
      <c r="O453" s="25" t="str">
        <f t="shared" ref="O453:O516" si="38">IF(SUM(K453:N453)&gt;1,SUM(K453:N453),"")</f>
        <v/>
      </c>
      <c r="P453" s="25"/>
      <c r="Q453" s="25" t="str">
        <f t="shared" si="36"/>
        <v/>
      </c>
      <c r="R453" s="25" t="str">
        <f t="shared" si="37"/>
        <v/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2:34" ht="39.950000000000003" customHeight="1" x14ac:dyDescent="0.25">
      <c r="B454" s="25"/>
      <c r="C454" s="25"/>
      <c r="D454" s="25"/>
      <c r="E454" s="25"/>
      <c r="F454" s="25"/>
      <c r="G454" s="25"/>
      <c r="H454" s="25"/>
      <c r="I454" s="25" t="str">
        <f t="shared" si="34"/>
        <v/>
      </c>
      <c r="J454" s="25" t="str">
        <f t="shared" si="35"/>
        <v/>
      </c>
      <c r="K454" s="25"/>
      <c r="L454" s="25"/>
      <c r="M454" s="25"/>
      <c r="N454" s="25"/>
      <c r="O454" s="25" t="str">
        <f t="shared" si="38"/>
        <v/>
      </c>
      <c r="P454" s="25"/>
      <c r="Q454" s="25" t="str">
        <f t="shared" si="36"/>
        <v/>
      </c>
      <c r="R454" s="25" t="str">
        <f t="shared" si="37"/>
        <v/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2:34" ht="39.950000000000003" customHeight="1" x14ac:dyDescent="0.25">
      <c r="B455" s="25"/>
      <c r="C455" s="25"/>
      <c r="D455" s="25"/>
      <c r="E455" s="25"/>
      <c r="F455" s="25"/>
      <c r="G455" s="25"/>
      <c r="H455" s="25"/>
      <c r="I455" s="25" t="str">
        <f t="shared" si="34"/>
        <v/>
      </c>
      <c r="J455" s="25" t="str">
        <f t="shared" si="35"/>
        <v/>
      </c>
      <c r="K455" s="25"/>
      <c r="L455" s="25"/>
      <c r="M455" s="25"/>
      <c r="N455" s="25"/>
      <c r="O455" s="25" t="str">
        <f t="shared" si="38"/>
        <v/>
      </c>
      <c r="P455" s="25"/>
      <c r="Q455" s="25" t="str">
        <f t="shared" si="36"/>
        <v/>
      </c>
      <c r="R455" s="25" t="str">
        <f t="shared" si="37"/>
        <v/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2:34" ht="39.950000000000003" customHeight="1" x14ac:dyDescent="0.25">
      <c r="B456" s="25"/>
      <c r="C456" s="25"/>
      <c r="D456" s="25"/>
      <c r="E456" s="25"/>
      <c r="F456" s="25"/>
      <c r="G456" s="25"/>
      <c r="H456" s="25"/>
      <c r="I456" s="25" t="str">
        <f t="shared" si="34"/>
        <v/>
      </c>
      <c r="J456" s="25" t="str">
        <f t="shared" si="35"/>
        <v/>
      </c>
      <c r="K456" s="25"/>
      <c r="L456" s="25"/>
      <c r="M456" s="25"/>
      <c r="N456" s="25"/>
      <c r="O456" s="25" t="str">
        <f t="shared" si="38"/>
        <v/>
      </c>
      <c r="P456" s="25"/>
      <c r="Q456" s="25" t="str">
        <f t="shared" si="36"/>
        <v/>
      </c>
      <c r="R456" s="25" t="str">
        <f t="shared" si="37"/>
        <v/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2:34" ht="39.950000000000003" customHeight="1" x14ac:dyDescent="0.25">
      <c r="B457" s="25"/>
      <c r="C457" s="25"/>
      <c r="D457" s="25"/>
      <c r="E457" s="25"/>
      <c r="F457" s="25"/>
      <c r="G457" s="25"/>
      <c r="H457" s="25"/>
      <c r="I457" s="25" t="str">
        <f t="shared" si="34"/>
        <v/>
      </c>
      <c r="J457" s="25" t="str">
        <f t="shared" si="35"/>
        <v/>
      </c>
      <c r="K457" s="25"/>
      <c r="L457" s="25"/>
      <c r="M457" s="25"/>
      <c r="N457" s="25"/>
      <c r="O457" s="25" t="str">
        <f t="shared" si="38"/>
        <v/>
      </c>
      <c r="P457" s="25"/>
      <c r="Q457" s="25" t="str">
        <f t="shared" si="36"/>
        <v/>
      </c>
      <c r="R457" s="25" t="str">
        <f t="shared" si="37"/>
        <v/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2:34" ht="39.950000000000003" customHeight="1" x14ac:dyDescent="0.25">
      <c r="B458" s="25"/>
      <c r="C458" s="25"/>
      <c r="D458" s="25"/>
      <c r="E458" s="25"/>
      <c r="F458" s="25"/>
      <c r="G458" s="25"/>
      <c r="H458" s="25"/>
      <c r="I458" s="25" t="str">
        <f t="shared" si="34"/>
        <v/>
      </c>
      <c r="J458" s="25" t="str">
        <f t="shared" si="35"/>
        <v/>
      </c>
      <c r="K458" s="25"/>
      <c r="L458" s="25"/>
      <c r="M458" s="25"/>
      <c r="N458" s="25"/>
      <c r="O458" s="25" t="str">
        <f t="shared" si="38"/>
        <v/>
      </c>
      <c r="P458" s="25"/>
      <c r="Q458" s="25" t="str">
        <f t="shared" si="36"/>
        <v/>
      </c>
      <c r="R458" s="25" t="str">
        <f t="shared" si="37"/>
        <v/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2:34" ht="39.950000000000003" customHeight="1" x14ac:dyDescent="0.25">
      <c r="B459" s="25"/>
      <c r="C459" s="25"/>
      <c r="D459" s="25"/>
      <c r="E459" s="25"/>
      <c r="F459" s="25"/>
      <c r="G459" s="25"/>
      <c r="H459" s="25"/>
      <c r="I459" s="25" t="str">
        <f t="shared" si="34"/>
        <v/>
      </c>
      <c r="J459" s="25" t="str">
        <f t="shared" si="35"/>
        <v/>
      </c>
      <c r="K459" s="25"/>
      <c r="L459" s="25"/>
      <c r="M459" s="25"/>
      <c r="N459" s="25"/>
      <c r="O459" s="25" t="str">
        <f t="shared" si="38"/>
        <v/>
      </c>
      <c r="P459" s="25"/>
      <c r="Q459" s="25" t="str">
        <f t="shared" si="36"/>
        <v/>
      </c>
      <c r="R459" s="25" t="str">
        <f t="shared" si="37"/>
        <v/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2:34" ht="39.950000000000003" customHeight="1" x14ac:dyDescent="0.25">
      <c r="B460" s="25"/>
      <c r="C460" s="25"/>
      <c r="D460" s="25"/>
      <c r="E460" s="25"/>
      <c r="F460" s="25"/>
      <c r="G460" s="25"/>
      <c r="H460" s="25"/>
      <c r="I460" s="25" t="str">
        <f t="shared" si="34"/>
        <v/>
      </c>
      <c r="J460" s="25" t="str">
        <f t="shared" si="35"/>
        <v/>
      </c>
      <c r="K460" s="25"/>
      <c r="L460" s="25"/>
      <c r="M460" s="25"/>
      <c r="N460" s="25"/>
      <c r="O460" s="25" t="str">
        <f t="shared" si="38"/>
        <v/>
      </c>
      <c r="P460" s="25"/>
      <c r="Q460" s="25" t="str">
        <f t="shared" si="36"/>
        <v/>
      </c>
      <c r="R460" s="25" t="str">
        <f t="shared" si="37"/>
        <v/>
      </c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2:34" ht="39.950000000000003" customHeight="1" x14ac:dyDescent="0.25">
      <c r="B461" s="25"/>
      <c r="C461" s="25"/>
      <c r="D461" s="25"/>
      <c r="E461" s="25"/>
      <c r="F461" s="25"/>
      <c r="G461" s="25"/>
      <c r="H461" s="25"/>
      <c r="I461" s="25" t="str">
        <f t="shared" si="34"/>
        <v/>
      </c>
      <c r="J461" s="25" t="str">
        <f t="shared" si="35"/>
        <v/>
      </c>
      <c r="K461" s="25"/>
      <c r="L461" s="25"/>
      <c r="M461" s="25"/>
      <c r="N461" s="25"/>
      <c r="O461" s="25" t="str">
        <f t="shared" si="38"/>
        <v/>
      </c>
      <c r="P461" s="25"/>
      <c r="Q461" s="25" t="str">
        <f t="shared" si="36"/>
        <v/>
      </c>
      <c r="R461" s="25" t="str">
        <f t="shared" si="37"/>
        <v/>
      </c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2:34" ht="39.950000000000003" customHeight="1" x14ac:dyDescent="0.25">
      <c r="B462" s="25"/>
      <c r="C462" s="25"/>
      <c r="D462" s="25"/>
      <c r="E462" s="25"/>
      <c r="F462" s="25"/>
      <c r="G462" s="25"/>
      <c r="H462" s="25"/>
      <c r="I462" s="25" t="str">
        <f t="shared" si="34"/>
        <v/>
      </c>
      <c r="J462" s="25" t="str">
        <f t="shared" si="35"/>
        <v/>
      </c>
      <c r="K462" s="25"/>
      <c r="L462" s="25"/>
      <c r="M462" s="25"/>
      <c r="N462" s="25"/>
      <c r="O462" s="25" t="str">
        <f t="shared" si="38"/>
        <v/>
      </c>
      <c r="P462" s="25"/>
      <c r="Q462" s="25" t="str">
        <f t="shared" si="36"/>
        <v/>
      </c>
      <c r="R462" s="25" t="str">
        <f t="shared" si="37"/>
        <v/>
      </c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2:34" ht="39.950000000000003" customHeight="1" x14ac:dyDescent="0.25">
      <c r="B463" s="25"/>
      <c r="C463" s="25"/>
      <c r="D463" s="25"/>
      <c r="E463" s="25"/>
      <c r="F463" s="25"/>
      <c r="G463" s="25"/>
      <c r="H463" s="25"/>
      <c r="I463" s="25" t="str">
        <f t="shared" si="34"/>
        <v/>
      </c>
      <c r="J463" s="25" t="str">
        <f t="shared" si="35"/>
        <v/>
      </c>
      <c r="K463" s="25"/>
      <c r="L463" s="25"/>
      <c r="M463" s="25"/>
      <c r="N463" s="25"/>
      <c r="O463" s="25" t="str">
        <f t="shared" si="38"/>
        <v/>
      </c>
      <c r="P463" s="25"/>
      <c r="Q463" s="25" t="str">
        <f t="shared" si="36"/>
        <v/>
      </c>
      <c r="R463" s="25" t="str">
        <f t="shared" si="37"/>
        <v/>
      </c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2:34" ht="39.950000000000003" customHeight="1" x14ac:dyDescent="0.25">
      <c r="B464" s="25"/>
      <c r="C464" s="25"/>
      <c r="D464" s="25"/>
      <c r="E464" s="25"/>
      <c r="F464" s="25"/>
      <c r="G464" s="25"/>
      <c r="H464" s="25"/>
      <c r="I464" s="25" t="str">
        <f t="shared" si="34"/>
        <v/>
      </c>
      <c r="J464" s="25" t="str">
        <f t="shared" si="35"/>
        <v/>
      </c>
      <c r="K464" s="25"/>
      <c r="L464" s="25"/>
      <c r="M464" s="25"/>
      <c r="N464" s="25"/>
      <c r="O464" s="25" t="str">
        <f t="shared" si="38"/>
        <v/>
      </c>
      <c r="P464" s="25"/>
      <c r="Q464" s="25" t="str">
        <f t="shared" si="36"/>
        <v/>
      </c>
      <c r="R464" s="25" t="str">
        <f t="shared" si="37"/>
        <v/>
      </c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2:34" ht="39.950000000000003" customHeight="1" x14ac:dyDescent="0.25">
      <c r="B465" s="25"/>
      <c r="C465" s="25"/>
      <c r="D465" s="25"/>
      <c r="E465" s="25"/>
      <c r="F465" s="25"/>
      <c r="G465" s="25"/>
      <c r="H465" s="25"/>
      <c r="I465" s="25" t="str">
        <f t="shared" si="34"/>
        <v/>
      </c>
      <c r="J465" s="25" t="str">
        <f t="shared" si="35"/>
        <v/>
      </c>
      <c r="K465" s="25"/>
      <c r="L465" s="25"/>
      <c r="M465" s="25"/>
      <c r="N465" s="25"/>
      <c r="O465" s="25" t="str">
        <f t="shared" si="38"/>
        <v/>
      </c>
      <c r="P465" s="25"/>
      <c r="Q465" s="25" t="str">
        <f t="shared" si="36"/>
        <v/>
      </c>
      <c r="R465" s="25" t="str">
        <f t="shared" si="37"/>
        <v/>
      </c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2:34" ht="39.950000000000003" customHeight="1" x14ac:dyDescent="0.25">
      <c r="B466" s="25"/>
      <c r="C466" s="25"/>
      <c r="D466" s="25"/>
      <c r="E466" s="25"/>
      <c r="F466" s="25"/>
      <c r="G466" s="25"/>
      <c r="H466" s="25"/>
      <c r="I466" s="25" t="str">
        <f t="shared" si="34"/>
        <v/>
      </c>
      <c r="J466" s="25" t="str">
        <f t="shared" si="35"/>
        <v/>
      </c>
      <c r="K466" s="25"/>
      <c r="L466" s="25"/>
      <c r="M466" s="25"/>
      <c r="N466" s="25"/>
      <c r="O466" s="25" t="str">
        <f t="shared" si="38"/>
        <v/>
      </c>
      <c r="P466" s="25"/>
      <c r="Q466" s="25" t="str">
        <f t="shared" si="36"/>
        <v/>
      </c>
      <c r="R466" s="25" t="str">
        <f t="shared" si="37"/>
        <v/>
      </c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2:34" ht="39.950000000000003" customHeight="1" x14ac:dyDescent="0.25">
      <c r="B467" s="25"/>
      <c r="C467" s="25"/>
      <c r="D467" s="25"/>
      <c r="E467" s="25"/>
      <c r="F467" s="25"/>
      <c r="G467" s="25"/>
      <c r="H467" s="25"/>
      <c r="I467" s="25" t="str">
        <f t="shared" si="34"/>
        <v/>
      </c>
      <c r="J467" s="25" t="str">
        <f t="shared" si="35"/>
        <v/>
      </c>
      <c r="K467" s="25"/>
      <c r="L467" s="25"/>
      <c r="M467" s="25"/>
      <c r="N467" s="25"/>
      <c r="O467" s="25" t="str">
        <f t="shared" si="38"/>
        <v/>
      </c>
      <c r="P467" s="25"/>
      <c r="Q467" s="25" t="str">
        <f t="shared" si="36"/>
        <v/>
      </c>
      <c r="R467" s="25" t="str">
        <f t="shared" si="37"/>
        <v/>
      </c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2:34" ht="39.950000000000003" customHeight="1" x14ac:dyDescent="0.25">
      <c r="B468" s="25"/>
      <c r="C468" s="25"/>
      <c r="D468" s="25"/>
      <c r="E468" s="25"/>
      <c r="F468" s="25"/>
      <c r="G468" s="25"/>
      <c r="H468" s="25"/>
      <c r="I468" s="25" t="str">
        <f t="shared" si="34"/>
        <v/>
      </c>
      <c r="J468" s="25" t="str">
        <f t="shared" si="35"/>
        <v/>
      </c>
      <c r="K468" s="25"/>
      <c r="L468" s="25"/>
      <c r="M468" s="25"/>
      <c r="N468" s="25"/>
      <c r="O468" s="25" t="str">
        <f t="shared" si="38"/>
        <v/>
      </c>
      <c r="P468" s="25"/>
      <c r="Q468" s="25" t="str">
        <f t="shared" si="36"/>
        <v/>
      </c>
      <c r="R468" s="25" t="str">
        <f t="shared" si="37"/>
        <v/>
      </c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2:34" ht="39.950000000000003" customHeight="1" x14ac:dyDescent="0.25">
      <c r="B469" s="25"/>
      <c r="C469" s="25"/>
      <c r="D469" s="25"/>
      <c r="E469" s="25"/>
      <c r="F469" s="25"/>
      <c r="G469" s="25"/>
      <c r="H469" s="25"/>
      <c r="I469" s="25" t="str">
        <f t="shared" si="34"/>
        <v/>
      </c>
      <c r="J469" s="25" t="str">
        <f t="shared" si="35"/>
        <v/>
      </c>
      <c r="K469" s="25"/>
      <c r="L469" s="25"/>
      <c r="M469" s="25"/>
      <c r="N469" s="25"/>
      <c r="O469" s="25" t="str">
        <f t="shared" si="38"/>
        <v/>
      </c>
      <c r="P469" s="25"/>
      <c r="Q469" s="25" t="str">
        <f t="shared" si="36"/>
        <v/>
      </c>
      <c r="R469" s="25" t="str">
        <f t="shared" si="37"/>
        <v/>
      </c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2:34" ht="39.950000000000003" customHeight="1" x14ac:dyDescent="0.25">
      <c r="B470" s="25"/>
      <c r="C470" s="25"/>
      <c r="D470" s="25"/>
      <c r="E470" s="25"/>
      <c r="F470" s="25"/>
      <c r="G470" s="25"/>
      <c r="H470" s="25"/>
      <c r="I470" s="25" t="str">
        <f t="shared" si="34"/>
        <v/>
      </c>
      <c r="J470" s="25" t="str">
        <f t="shared" si="35"/>
        <v/>
      </c>
      <c r="K470" s="25"/>
      <c r="L470" s="25"/>
      <c r="M470" s="25"/>
      <c r="N470" s="25"/>
      <c r="O470" s="25" t="str">
        <f t="shared" si="38"/>
        <v/>
      </c>
      <c r="P470" s="25"/>
      <c r="Q470" s="25" t="str">
        <f t="shared" si="36"/>
        <v/>
      </c>
      <c r="R470" s="25" t="str">
        <f t="shared" si="37"/>
        <v/>
      </c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2:34" ht="39.950000000000003" customHeight="1" x14ac:dyDescent="0.25">
      <c r="B471" s="25"/>
      <c r="C471" s="25"/>
      <c r="D471" s="25"/>
      <c r="E471" s="25"/>
      <c r="F471" s="25"/>
      <c r="G471" s="25"/>
      <c r="H471" s="25"/>
      <c r="I471" s="25" t="str">
        <f t="shared" si="34"/>
        <v/>
      </c>
      <c r="J471" s="25" t="str">
        <f t="shared" si="35"/>
        <v/>
      </c>
      <c r="K471" s="25"/>
      <c r="L471" s="25"/>
      <c r="M471" s="25"/>
      <c r="N471" s="25"/>
      <c r="O471" s="25" t="str">
        <f t="shared" si="38"/>
        <v/>
      </c>
      <c r="P471" s="25"/>
      <c r="Q471" s="25" t="str">
        <f t="shared" si="36"/>
        <v/>
      </c>
      <c r="R471" s="25" t="str">
        <f t="shared" si="37"/>
        <v/>
      </c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2:34" ht="39.950000000000003" customHeight="1" x14ac:dyDescent="0.25">
      <c r="B472" s="25"/>
      <c r="C472" s="25"/>
      <c r="D472" s="25"/>
      <c r="E472" s="25"/>
      <c r="F472" s="25"/>
      <c r="G472" s="25"/>
      <c r="H472" s="25"/>
      <c r="I472" s="25" t="str">
        <f t="shared" si="34"/>
        <v/>
      </c>
      <c r="J472" s="25" t="str">
        <f t="shared" si="35"/>
        <v/>
      </c>
      <c r="K472" s="25"/>
      <c r="L472" s="25"/>
      <c r="M472" s="25"/>
      <c r="N472" s="25"/>
      <c r="O472" s="25" t="str">
        <f t="shared" si="38"/>
        <v/>
      </c>
      <c r="P472" s="25"/>
      <c r="Q472" s="25" t="str">
        <f t="shared" si="36"/>
        <v/>
      </c>
      <c r="R472" s="25" t="str">
        <f t="shared" si="37"/>
        <v/>
      </c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2:34" ht="39.950000000000003" customHeight="1" x14ac:dyDescent="0.25">
      <c r="B473" s="25"/>
      <c r="C473" s="25"/>
      <c r="D473" s="25"/>
      <c r="E473" s="25"/>
      <c r="F473" s="25"/>
      <c r="G473" s="25"/>
      <c r="H473" s="25"/>
      <c r="I473" s="25" t="str">
        <f t="shared" si="34"/>
        <v/>
      </c>
      <c r="J473" s="25" t="str">
        <f t="shared" si="35"/>
        <v/>
      </c>
      <c r="K473" s="25"/>
      <c r="L473" s="25"/>
      <c r="M473" s="25"/>
      <c r="N473" s="25"/>
      <c r="O473" s="25" t="str">
        <f t="shared" si="38"/>
        <v/>
      </c>
      <c r="P473" s="25"/>
      <c r="Q473" s="25" t="str">
        <f t="shared" si="36"/>
        <v/>
      </c>
      <c r="R473" s="25" t="str">
        <f t="shared" si="37"/>
        <v/>
      </c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2:34" ht="39.950000000000003" customHeight="1" x14ac:dyDescent="0.25">
      <c r="B474" s="25"/>
      <c r="C474" s="25"/>
      <c r="D474" s="25"/>
      <c r="E474" s="25"/>
      <c r="F474" s="25"/>
      <c r="G474" s="25"/>
      <c r="H474" s="25"/>
      <c r="I474" s="25" t="str">
        <f t="shared" si="34"/>
        <v/>
      </c>
      <c r="J474" s="25" t="str">
        <f t="shared" si="35"/>
        <v/>
      </c>
      <c r="K474" s="25"/>
      <c r="L474" s="25"/>
      <c r="M474" s="25"/>
      <c r="N474" s="25"/>
      <c r="O474" s="25" t="str">
        <f t="shared" si="38"/>
        <v/>
      </c>
      <c r="P474" s="25"/>
      <c r="Q474" s="25" t="str">
        <f t="shared" si="36"/>
        <v/>
      </c>
      <c r="R474" s="25" t="str">
        <f t="shared" si="37"/>
        <v/>
      </c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2:34" ht="39.950000000000003" customHeight="1" x14ac:dyDescent="0.25">
      <c r="B475" s="25"/>
      <c r="C475" s="25"/>
      <c r="D475" s="25"/>
      <c r="E475" s="25"/>
      <c r="F475" s="25"/>
      <c r="G475" s="25"/>
      <c r="H475" s="25"/>
      <c r="I475" s="25" t="str">
        <f t="shared" si="34"/>
        <v/>
      </c>
      <c r="J475" s="25" t="str">
        <f t="shared" si="35"/>
        <v/>
      </c>
      <c r="K475" s="25"/>
      <c r="L475" s="25"/>
      <c r="M475" s="25"/>
      <c r="N475" s="25"/>
      <c r="O475" s="25" t="str">
        <f t="shared" si="38"/>
        <v/>
      </c>
      <c r="P475" s="25"/>
      <c r="Q475" s="25" t="str">
        <f t="shared" si="36"/>
        <v/>
      </c>
      <c r="R475" s="25" t="str">
        <f t="shared" si="37"/>
        <v/>
      </c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2:34" ht="39.950000000000003" customHeight="1" x14ac:dyDescent="0.25">
      <c r="B476" s="25"/>
      <c r="C476" s="25"/>
      <c r="D476" s="25"/>
      <c r="E476" s="25"/>
      <c r="F476" s="25"/>
      <c r="G476" s="25"/>
      <c r="H476" s="25"/>
      <c r="I476" s="25" t="str">
        <f t="shared" si="34"/>
        <v/>
      </c>
      <c r="J476" s="25" t="str">
        <f t="shared" si="35"/>
        <v/>
      </c>
      <c r="K476" s="25"/>
      <c r="L476" s="25"/>
      <c r="M476" s="25"/>
      <c r="N476" s="25"/>
      <c r="O476" s="25" t="str">
        <f t="shared" si="38"/>
        <v/>
      </c>
      <c r="P476" s="25"/>
      <c r="Q476" s="25" t="str">
        <f t="shared" si="36"/>
        <v/>
      </c>
      <c r="R476" s="25" t="str">
        <f t="shared" si="37"/>
        <v/>
      </c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2:34" ht="39.950000000000003" customHeight="1" x14ac:dyDescent="0.25">
      <c r="B477" s="25"/>
      <c r="C477" s="25"/>
      <c r="D477" s="25"/>
      <c r="E477" s="25"/>
      <c r="F477" s="25"/>
      <c r="G477" s="25"/>
      <c r="H477" s="25"/>
      <c r="I477" s="25" t="str">
        <f t="shared" si="34"/>
        <v/>
      </c>
      <c r="J477" s="25" t="str">
        <f t="shared" si="35"/>
        <v/>
      </c>
      <c r="K477" s="25"/>
      <c r="L477" s="25"/>
      <c r="M477" s="25"/>
      <c r="N477" s="25"/>
      <c r="O477" s="25" t="str">
        <f t="shared" si="38"/>
        <v/>
      </c>
      <c r="P477" s="25"/>
      <c r="Q477" s="25" t="str">
        <f t="shared" si="36"/>
        <v/>
      </c>
      <c r="R477" s="25" t="str">
        <f t="shared" si="37"/>
        <v/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2:34" ht="39.950000000000003" customHeight="1" x14ac:dyDescent="0.25">
      <c r="B478" s="25"/>
      <c r="C478" s="25"/>
      <c r="D478" s="25"/>
      <c r="E478" s="25"/>
      <c r="F478" s="25"/>
      <c r="G478" s="25"/>
      <c r="H478" s="25"/>
      <c r="I478" s="25" t="str">
        <f t="shared" si="34"/>
        <v/>
      </c>
      <c r="J478" s="25" t="str">
        <f t="shared" si="35"/>
        <v/>
      </c>
      <c r="K478" s="25"/>
      <c r="L478" s="25"/>
      <c r="M478" s="25"/>
      <c r="N478" s="25"/>
      <c r="O478" s="25" t="str">
        <f t="shared" si="38"/>
        <v/>
      </c>
      <c r="P478" s="25"/>
      <c r="Q478" s="25" t="str">
        <f t="shared" si="36"/>
        <v/>
      </c>
      <c r="R478" s="25" t="str">
        <f t="shared" si="37"/>
        <v/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2:34" ht="39.950000000000003" customHeight="1" x14ac:dyDescent="0.25">
      <c r="B479" s="25"/>
      <c r="C479" s="25"/>
      <c r="D479" s="25"/>
      <c r="E479" s="25"/>
      <c r="F479" s="25"/>
      <c r="G479" s="25"/>
      <c r="H479" s="25"/>
      <c r="I479" s="25" t="str">
        <f t="shared" si="34"/>
        <v/>
      </c>
      <c r="J479" s="25" t="str">
        <f t="shared" si="35"/>
        <v/>
      </c>
      <c r="K479" s="25"/>
      <c r="L479" s="25"/>
      <c r="M479" s="25"/>
      <c r="N479" s="25"/>
      <c r="O479" s="25" t="str">
        <f t="shared" si="38"/>
        <v/>
      </c>
      <c r="P479" s="25"/>
      <c r="Q479" s="25" t="str">
        <f t="shared" si="36"/>
        <v/>
      </c>
      <c r="R479" s="25" t="str">
        <f t="shared" si="37"/>
        <v/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2:34" ht="39.950000000000003" customHeight="1" x14ac:dyDescent="0.25">
      <c r="B480" s="25"/>
      <c r="C480" s="25"/>
      <c r="D480" s="25"/>
      <c r="E480" s="25"/>
      <c r="F480" s="25"/>
      <c r="G480" s="25"/>
      <c r="H480" s="25"/>
      <c r="I480" s="25" t="str">
        <f t="shared" si="34"/>
        <v/>
      </c>
      <c r="J480" s="25" t="str">
        <f t="shared" si="35"/>
        <v/>
      </c>
      <c r="K480" s="25"/>
      <c r="L480" s="25"/>
      <c r="M480" s="25"/>
      <c r="N480" s="25"/>
      <c r="O480" s="25" t="str">
        <f t="shared" si="38"/>
        <v/>
      </c>
      <c r="P480" s="25"/>
      <c r="Q480" s="25" t="str">
        <f t="shared" si="36"/>
        <v/>
      </c>
      <c r="R480" s="25" t="str">
        <f t="shared" si="37"/>
        <v/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2:34" ht="39.950000000000003" customHeight="1" x14ac:dyDescent="0.25">
      <c r="B481" s="25"/>
      <c r="C481" s="25"/>
      <c r="D481" s="25"/>
      <c r="E481" s="25"/>
      <c r="F481" s="25"/>
      <c r="G481" s="25"/>
      <c r="H481" s="25"/>
      <c r="I481" s="25" t="str">
        <f t="shared" si="34"/>
        <v/>
      </c>
      <c r="J481" s="25" t="str">
        <f t="shared" si="35"/>
        <v/>
      </c>
      <c r="K481" s="25"/>
      <c r="L481" s="25"/>
      <c r="M481" s="25"/>
      <c r="N481" s="25"/>
      <c r="O481" s="25" t="str">
        <f t="shared" si="38"/>
        <v/>
      </c>
      <c r="P481" s="25"/>
      <c r="Q481" s="25" t="str">
        <f t="shared" si="36"/>
        <v/>
      </c>
      <c r="R481" s="25" t="str">
        <f t="shared" si="37"/>
        <v/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2:34" ht="39.950000000000003" customHeight="1" x14ac:dyDescent="0.25">
      <c r="B482" s="25"/>
      <c r="C482" s="25"/>
      <c r="D482" s="25"/>
      <c r="E482" s="25"/>
      <c r="F482" s="25"/>
      <c r="G482" s="25"/>
      <c r="H482" s="25"/>
      <c r="I482" s="25" t="str">
        <f t="shared" si="34"/>
        <v/>
      </c>
      <c r="J482" s="25" t="str">
        <f t="shared" si="35"/>
        <v/>
      </c>
      <c r="K482" s="25"/>
      <c r="L482" s="25"/>
      <c r="M482" s="25"/>
      <c r="N482" s="25"/>
      <c r="O482" s="25" t="str">
        <f t="shared" si="38"/>
        <v/>
      </c>
      <c r="P482" s="25"/>
      <c r="Q482" s="25" t="str">
        <f t="shared" si="36"/>
        <v/>
      </c>
      <c r="R482" s="25" t="str">
        <f t="shared" si="37"/>
        <v/>
      </c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2:34" ht="39.950000000000003" customHeight="1" x14ac:dyDescent="0.25">
      <c r="B483" s="25"/>
      <c r="C483" s="25"/>
      <c r="D483" s="25"/>
      <c r="E483" s="25"/>
      <c r="F483" s="25"/>
      <c r="G483" s="25"/>
      <c r="H483" s="25"/>
      <c r="I483" s="25" t="str">
        <f t="shared" si="34"/>
        <v/>
      </c>
      <c r="J483" s="25" t="str">
        <f t="shared" si="35"/>
        <v/>
      </c>
      <c r="K483" s="25"/>
      <c r="L483" s="25"/>
      <c r="M483" s="25"/>
      <c r="N483" s="25"/>
      <c r="O483" s="25" t="str">
        <f t="shared" si="38"/>
        <v/>
      </c>
      <c r="P483" s="25"/>
      <c r="Q483" s="25" t="str">
        <f t="shared" si="36"/>
        <v/>
      </c>
      <c r="R483" s="25" t="str">
        <f t="shared" si="37"/>
        <v/>
      </c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2:34" ht="39.950000000000003" customHeight="1" x14ac:dyDescent="0.25">
      <c r="B484" s="25"/>
      <c r="C484" s="25"/>
      <c r="D484" s="25"/>
      <c r="E484" s="25"/>
      <c r="F484" s="25"/>
      <c r="G484" s="25"/>
      <c r="H484" s="25"/>
      <c r="I484" s="25" t="str">
        <f t="shared" si="34"/>
        <v/>
      </c>
      <c r="J484" s="25" t="str">
        <f t="shared" si="35"/>
        <v/>
      </c>
      <c r="K484" s="25"/>
      <c r="L484" s="25"/>
      <c r="M484" s="25"/>
      <c r="N484" s="25"/>
      <c r="O484" s="25" t="str">
        <f t="shared" si="38"/>
        <v/>
      </c>
      <c r="P484" s="25"/>
      <c r="Q484" s="25" t="str">
        <f t="shared" si="36"/>
        <v/>
      </c>
      <c r="R484" s="25" t="str">
        <f t="shared" si="37"/>
        <v/>
      </c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2:34" ht="39.950000000000003" customHeight="1" x14ac:dyDescent="0.25">
      <c r="B485" s="25"/>
      <c r="C485" s="25"/>
      <c r="D485" s="25"/>
      <c r="E485" s="25"/>
      <c r="F485" s="25"/>
      <c r="G485" s="25"/>
      <c r="H485" s="25"/>
      <c r="I485" s="25" t="str">
        <f t="shared" si="34"/>
        <v/>
      </c>
      <c r="J485" s="25" t="str">
        <f t="shared" si="35"/>
        <v/>
      </c>
      <c r="K485" s="25"/>
      <c r="L485" s="25"/>
      <c r="M485" s="25"/>
      <c r="N485" s="25"/>
      <c r="O485" s="25" t="str">
        <f t="shared" si="38"/>
        <v/>
      </c>
      <c r="P485" s="25"/>
      <c r="Q485" s="25" t="str">
        <f t="shared" si="36"/>
        <v/>
      </c>
      <c r="R485" s="25" t="str">
        <f t="shared" si="37"/>
        <v/>
      </c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2:34" ht="39.950000000000003" customHeight="1" x14ac:dyDescent="0.25">
      <c r="B486" s="25"/>
      <c r="C486" s="25"/>
      <c r="D486" s="25"/>
      <c r="E486" s="25"/>
      <c r="F486" s="25"/>
      <c r="G486" s="25"/>
      <c r="H486" s="25"/>
      <c r="I486" s="25" t="str">
        <f t="shared" si="34"/>
        <v/>
      </c>
      <c r="J486" s="25" t="str">
        <f t="shared" si="35"/>
        <v/>
      </c>
      <c r="K486" s="25"/>
      <c r="L486" s="25"/>
      <c r="M486" s="25"/>
      <c r="N486" s="25"/>
      <c r="O486" s="25" t="str">
        <f t="shared" si="38"/>
        <v/>
      </c>
      <c r="P486" s="25"/>
      <c r="Q486" s="25" t="str">
        <f t="shared" si="36"/>
        <v/>
      </c>
      <c r="R486" s="25" t="str">
        <f t="shared" si="37"/>
        <v/>
      </c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2:34" ht="39.950000000000003" customHeight="1" x14ac:dyDescent="0.25">
      <c r="B487" s="25"/>
      <c r="C487" s="25"/>
      <c r="D487" s="25"/>
      <c r="E487" s="25"/>
      <c r="F487" s="25"/>
      <c r="G487" s="25"/>
      <c r="H487" s="25"/>
      <c r="I487" s="25" t="str">
        <f t="shared" si="34"/>
        <v/>
      </c>
      <c r="J487" s="25" t="str">
        <f t="shared" si="35"/>
        <v/>
      </c>
      <c r="K487" s="25"/>
      <c r="L487" s="25"/>
      <c r="M487" s="25"/>
      <c r="N487" s="25"/>
      <c r="O487" s="25" t="str">
        <f t="shared" si="38"/>
        <v/>
      </c>
      <c r="P487" s="25"/>
      <c r="Q487" s="25" t="str">
        <f t="shared" si="36"/>
        <v/>
      </c>
      <c r="R487" s="25" t="str">
        <f t="shared" si="37"/>
        <v/>
      </c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2:34" ht="39.950000000000003" customHeight="1" x14ac:dyDescent="0.25">
      <c r="B488" s="25"/>
      <c r="C488" s="25"/>
      <c r="D488" s="25"/>
      <c r="E488" s="25"/>
      <c r="F488" s="25"/>
      <c r="G488" s="25"/>
      <c r="H488" s="25"/>
      <c r="I488" s="25" t="str">
        <f t="shared" si="34"/>
        <v/>
      </c>
      <c r="J488" s="25" t="str">
        <f t="shared" si="35"/>
        <v/>
      </c>
      <c r="K488" s="25"/>
      <c r="L488" s="25"/>
      <c r="M488" s="25"/>
      <c r="N488" s="25"/>
      <c r="O488" s="25" t="str">
        <f t="shared" si="38"/>
        <v/>
      </c>
      <c r="P488" s="25"/>
      <c r="Q488" s="25" t="str">
        <f t="shared" si="36"/>
        <v/>
      </c>
      <c r="R488" s="25" t="str">
        <f t="shared" si="37"/>
        <v/>
      </c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2:34" ht="39.950000000000003" customHeight="1" x14ac:dyDescent="0.25">
      <c r="B489" s="25"/>
      <c r="C489" s="25"/>
      <c r="D489" s="25"/>
      <c r="E489" s="25"/>
      <c r="F489" s="25"/>
      <c r="G489" s="25"/>
      <c r="H489" s="25"/>
      <c r="I489" s="25" t="str">
        <f t="shared" si="34"/>
        <v/>
      </c>
      <c r="J489" s="25" t="str">
        <f t="shared" si="35"/>
        <v/>
      </c>
      <c r="K489" s="25"/>
      <c r="L489" s="25"/>
      <c r="M489" s="25"/>
      <c r="N489" s="25"/>
      <c r="O489" s="25" t="str">
        <f t="shared" si="38"/>
        <v/>
      </c>
      <c r="P489" s="25"/>
      <c r="Q489" s="25" t="str">
        <f t="shared" si="36"/>
        <v/>
      </c>
      <c r="R489" s="25" t="str">
        <f t="shared" si="37"/>
        <v/>
      </c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2:34" ht="39.950000000000003" customHeight="1" x14ac:dyDescent="0.25">
      <c r="B490" s="25"/>
      <c r="C490" s="25"/>
      <c r="D490" s="25"/>
      <c r="E490" s="25"/>
      <c r="F490" s="25"/>
      <c r="G490" s="25"/>
      <c r="H490" s="25"/>
      <c r="I490" s="25" t="str">
        <f t="shared" si="34"/>
        <v/>
      </c>
      <c r="J490" s="25" t="str">
        <f t="shared" si="35"/>
        <v/>
      </c>
      <c r="K490" s="25"/>
      <c r="L490" s="25"/>
      <c r="M490" s="25"/>
      <c r="N490" s="25"/>
      <c r="O490" s="25" t="str">
        <f t="shared" si="38"/>
        <v/>
      </c>
      <c r="P490" s="25"/>
      <c r="Q490" s="25" t="str">
        <f t="shared" si="36"/>
        <v/>
      </c>
      <c r="R490" s="25" t="str">
        <f t="shared" si="37"/>
        <v/>
      </c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2:34" ht="39.950000000000003" customHeight="1" x14ac:dyDescent="0.25">
      <c r="B491" s="25"/>
      <c r="C491" s="25"/>
      <c r="D491" s="25"/>
      <c r="E491" s="25"/>
      <c r="F491" s="25"/>
      <c r="G491" s="25"/>
      <c r="H491" s="25"/>
      <c r="I491" s="25" t="str">
        <f t="shared" si="34"/>
        <v/>
      </c>
      <c r="J491" s="25" t="str">
        <f t="shared" si="35"/>
        <v/>
      </c>
      <c r="K491" s="25"/>
      <c r="L491" s="25"/>
      <c r="M491" s="25"/>
      <c r="N491" s="25"/>
      <c r="O491" s="25" t="str">
        <f t="shared" si="38"/>
        <v/>
      </c>
      <c r="P491" s="25"/>
      <c r="Q491" s="25" t="str">
        <f t="shared" si="36"/>
        <v/>
      </c>
      <c r="R491" s="25" t="str">
        <f t="shared" si="37"/>
        <v/>
      </c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2:34" ht="39.950000000000003" customHeight="1" x14ac:dyDescent="0.25">
      <c r="B492" s="25"/>
      <c r="C492" s="25"/>
      <c r="D492" s="25"/>
      <c r="E492" s="25"/>
      <c r="F492" s="25"/>
      <c r="G492" s="25"/>
      <c r="H492" s="25"/>
      <c r="I492" s="25" t="str">
        <f t="shared" ref="I492:I555" si="39">IF(H492="","",VLOOKUP(H492,Locativo,2,FALSE))</f>
        <v/>
      </c>
      <c r="J492" s="25" t="str">
        <f t="shared" ref="J492:J555" si="40">IF(H492="","",VLOOKUP(H492,Locativo,3,FALSE))</f>
        <v/>
      </c>
      <c r="K492" s="25"/>
      <c r="L492" s="25"/>
      <c r="M492" s="25"/>
      <c r="N492" s="25"/>
      <c r="O492" s="25" t="str">
        <f t="shared" si="38"/>
        <v/>
      </c>
      <c r="P492" s="25"/>
      <c r="Q492" s="25" t="str">
        <f t="shared" si="36"/>
        <v/>
      </c>
      <c r="R492" s="25" t="str">
        <f t="shared" si="37"/>
        <v/>
      </c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2:34" ht="39.950000000000003" customHeight="1" x14ac:dyDescent="0.25">
      <c r="B493" s="25"/>
      <c r="C493" s="25"/>
      <c r="D493" s="25"/>
      <c r="E493" s="25"/>
      <c r="F493" s="25"/>
      <c r="G493" s="25"/>
      <c r="H493" s="25"/>
      <c r="I493" s="25" t="str">
        <f t="shared" si="39"/>
        <v/>
      </c>
      <c r="J493" s="25" t="str">
        <f t="shared" si="40"/>
        <v/>
      </c>
      <c r="K493" s="25"/>
      <c r="L493" s="25"/>
      <c r="M493" s="25"/>
      <c r="N493" s="25"/>
      <c r="O493" s="25" t="str">
        <f t="shared" si="38"/>
        <v/>
      </c>
      <c r="P493" s="25"/>
      <c r="Q493" s="25" t="str">
        <f t="shared" si="36"/>
        <v/>
      </c>
      <c r="R493" s="25" t="str">
        <f t="shared" si="37"/>
        <v/>
      </c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2:34" ht="39.950000000000003" customHeight="1" x14ac:dyDescent="0.25">
      <c r="B494" s="25"/>
      <c r="C494" s="25"/>
      <c r="D494" s="25"/>
      <c r="E494" s="25"/>
      <c r="F494" s="25"/>
      <c r="G494" s="25"/>
      <c r="H494" s="25"/>
      <c r="I494" s="25" t="str">
        <f t="shared" si="39"/>
        <v/>
      </c>
      <c r="J494" s="25" t="str">
        <f t="shared" si="40"/>
        <v/>
      </c>
      <c r="K494" s="25"/>
      <c r="L494" s="25"/>
      <c r="M494" s="25"/>
      <c r="N494" s="25"/>
      <c r="O494" s="25" t="str">
        <f t="shared" si="38"/>
        <v/>
      </c>
      <c r="P494" s="25"/>
      <c r="Q494" s="25" t="str">
        <f t="shared" si="36"/>
        <v/>
      </c>
      <c r="R494" s="25" t="str">
        <f t="shared" si="37"/>
        <v/>
      </c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2:34" ht="39.950000000000003" customHeight="1" x14ac:dyDescent="0.25">
      <c r="B495" s="25"/>
      <c r="C495" s="25"/>
      <c r="D495" s="25"/>
      <c r="E495" s="25"/>
      <c r="F495" s="25"/>
      <c r="G495" s="25"/>
      <c r="H495" s="25"/>
      <c r="I495" s="25" t="str">
        <f t="shared" si="39"/>
        <v/>
      </c>
      <c r="J495" s="25" t="str">
        <f t="shared" si="40"/>
        <v/>
      </c>
      <c r="K495" s="25"/>
      <c r="L495" s="25"/>
      <c r="M495" s="25"/>
      <c r="N495" s="25"/>
      <c r="O495" s="25" t="str">
        <f t="shared" si="38"/>
        <v/>
      </c>
      <c r="P495" s="25"/>
      <c r="Q495" s="25" t="str">
        <f t="shared" ref="Q495:Q558" si="41">IF(P495&gt;0,PRODUCT(O495:P495),"")</f>
        <v/>
      </c>
      <c r="R495" s="25" t="str">
        <f t="shared" ref="R495:R558" si="42">IF(Q495="","",IF(Q495&lt;5,"Trivial",IF(Q495&lt;9,"Tolerable",IF(Q495&lt;17,"Moderado",IF(Q495&lt;25,"Importante","Intolerable")))))</f>
        <v/>
      </c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2:34" ht="39.950000000000003" customHeight="1" x14ac:dyDescent="0.25">
      <c r="B496" s="25"/>
      <c r="C496" s="25"/>
      <c r="D496" s="25"/>
      <c r="E496" s="25"/>
      <c r="F496" s="25"/>
      <c r="G496" s="25"/>
      <c r="H496" s="25"/>
      <c r="I496" s="25" t="str">
        <f t="shared" si="39"/>
        <v/>
      </c>
      <c r="J496" s="25" t="str">
        <f t="shared" si="40"/>
        <v/>
      </c>
      <c r="K496" s="25"/>
      <c r="L496" s="25"/>
      <c r="M496" s="25"/>
      <c r="N496" s="25"/>
      <c r="O496" s="25" t="str">
        <f t="shared" si="38"/>
        <v/>
      </c>
      <c r="P496" s="25"/>
      <c r="Q496" s="25" t="str">
        <f t="shared" si="41"/>
        <v/>
      </c>
      <c r="R496" s="25" t="str">
        <f t="shared" si="42"/>
        <v/>
      </c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2:34" ht="39.950000000000003" customHeight="1" x14ac:dyDescent="0.25">
      <c r="B497" s="25"/>
      <c r="C497" s="25"/>
      <c r="D497" s="25"/>
      <c r="E497" s="25"/>
      <c r="F497" s="25"/>
      <c r="G497" s="25"/>
      <c r="H497" s="25"/>
      <c r="I497" s="25" t="str">
        <f t="shared" si="39"/>
        <v/>
      </c>
      <c r="J497" s="25" t="str">
        <f t="shared" si="40"/>
        <v/>
      </c>
      <c r="K497" s="25"/>
      <c r="L497" s="25"/>
      <c r="M497" s="25"/>
      <c r="N497" s="25"/>
      <c r="O497" s="25" t="str">
        <f t="shared" si="38"/>
        <v/>
      </c>
      <c r="P497" s="25"/>
      <c r="Q497" s="25" t="str">
        <f t="shared" si="41"/>
        <v/>
      </c>
      <c r="R497" s="25" t="str">
        <f t="shared" si="42"/>
        <v/>
      </c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2:34" ht="39.950000000000003" customHeight="1" x14ac:dyDescent="0.25">
      <c r="B498" s="25"/>
      <c r="C498" s="25"/>
      <c r="D498" s="25"/>
      <c r="E498" s="25"/>
      <c r="F498" s="25"/>
      <c r="G498" s="25"/>
      <c r="H498" s="25"/>
      <c r="I498" s="25" t="str">
        <f t="shared" si="39"/>
        <v/>
      </c>
      <c r="J498" s="25" t="str">
        <f t="shared" si="40"/>
        <v/>
      </c>
      <c r="K498" s="25"/>
      <c r="L498" s="25"/>
      <c r="M498" s="25"/>
      <c r="N498" s="25"/>
      <c r="O498" s="25" t="str">
        <f t="shared" si="38"/>
        <v/>
      </c>
      <c r="P498" s="25"/>
      <c r="Q498" s="25" t="str">
        <f t="shared" si="41"/>
        <v/>
      </c>
      <c r="R498" s="25" t="str">
        <f t="shared" si="42"/>
        <v/>
      </c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2:34" ht="39.950000000000003" customHeight="1" x14ac:dyDescent="0.25">
      <c r="B499" s="25"/>
      <c r="C499" s="25"/>
      <c r="D499" s="25"/>
      <c r="E499" s="25"/>
      <c r="F499" s="25"/>
      <c r="G499" s="25"/>
      <c r="H499" s="25"/>
      <c r="I499" s="25" t="str">
        <f t="shared" si="39"/>
        <v/>
      </c>
      <c r="J499" s="25" t="str">
        <f t="shared" si="40"/>
        <v/>
      </c>
      <c r="K499" s="25"/>
      <c r="L499" s="25"/>
      <c r="M499" s="25"/>
      <c r="N499" s="25"/>
      <c r="O499" s="25" t="str">
        <f t="shared" si="38"/>
        <v/>
      </c>
      <c r="P499" s="25"/>
      <c r="Q499" s="25" t="str">
        <f t="shared" si="41"/>
        <v/>
      </c>
      <c r="R499" s="25" t="str">
        <f t="shared" si="42"/>
        <v/>
      </c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2:34" ht="39.950000000000003" customHeight="1" x14ac:dyDescent="0.25">
      <c r="B500" s="25"/>
      <c r="C500" s="25"/>
      <c r="D500" s="25"/>
      <c r="E500" s="25"/>
      <c r="F500" s="25"/>
      <c r="G500" s="25"/>
      <c r="H500" s="25"/>
      <c r="I500" s="25" t="str">
        <f t="shared" si="39"/>
        <v/>
      </c>
      <c r="J500" s="25" t="str">
        <f t="shared" si="40"/>
        <v/>
      </c>
      <c r="K500" s="25"/>
      <c r="L500" s="25"/>
      <c r="M500" s="25"/>
      <c r="N500" s="25"/>
      <c r="O500" s="25" t="str">
        <f t="shared" si="38"/>
        <v/>
      </c>
      <c r="P500" s="25"/>
      <c r="Q500" s="25" t="str">
        <f t="shared" si="41"/>
        <v/>
      </c>
      <c r="R500" s="25" t="str">
        <f t="shared" si="42"/>
        <v/>
      </c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2:34" ht="39.950000000000003" customHeight="1" x14ac:dyDescent="0.25">
      <c r="B501" s="25"/>
      <c r="C501" s="25"/>
      <c r="D501" s="25"/>
      <c r="E501" s="25"/>
      <c r="F501" s="25"/>
      <c r="G501" s="25"/>
      <c r="H501" s="25"/>
      <c r="I501" s="25" t="str">
        <f t="shared" si="39"/>
        <v/>
      </c>
      <c r="J501" s="25" t="str">
        <f t="shared" si="40"/>
        <v/>
      </c>
      <c r="K501" s="25"/>
      <c r="L501" s="25"/>
      <c r="M501" s="25"/>
      <c r="N501" s="25"/>
      <c r="O501" s="25" t="str">
        <f t="shared" si="38"/>
        <v/>
      </c>
      <c r="P501" s="25"/>
      <c r="Q501" s="25" t="str">
        <f t="shared" si="41"/>
        <v/>
      </c>
      <c r="R501" s="25" t="str">
        <f t="shared" si="42"/>
        <v/>
      </c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2:34" ht="39.950000000000003" customHeight="1" x14ac:dyDescent="0.25">
      <c r="B502" s="25"/>
      <c r="C502" s="25"/>
      <c r="D502" s="25"/>
      <c r="E502" s="25"/>
      <c r="F502" s="25"/>
      <c r="G502" s="25"/>
      <c r="H502" s="25"/>
      <c r="I502" s="25" t="str">
        <f t="shared" si="39"/>
        <v/>
      </c>
      <c r="J502" s="25" t="str">
        <f t="shared" si="40"/>
        <v/>
      </c>
      <c r="K502" s="25"/>
      <c r="L502" s="25"/>
      <c r="M502" s="25"/>
      <c r="N502" s="25"/>
      <c r="O502" s="25" t="str">
        <f t="shared" si="38"/>
        <v/>
      </c>
      <c r="P502" s="25"/>
      <c r="Q502" s="25" t="str">
        <f t="shared" si="41"/>
        <v/>
      </c>
      <c r="R502" s="25" t="str">
        <f t="shared" si="42"/>
        <v/>
      </c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2:34" ht="39.950000000000003" customHeight="1" x14ac:dyDescent="0.25">
      <c r="B503" s="25"/>
      <c r="C503" s="25"/>
      <c r="D503" s="25"/>
      <c r="E503" s="25"/>
      <c r="F503" s="25"/>
      <c r="G503" s="25"/>
      <c r="H503" s="25"/>
      <c r="I503" s="25" t="str">
        <f t="shared" si="39"/>
        <v/>
      </c>
      <c r="J503" s="25" t="str">
        <f t="shared" si="40"/>
        <v/>
      </c>
      <c r="K503" s="25"/>
      <c r="L503" s="25"/>
      <c r="M503" s="25"/>
      <c r="N503" s="25"/>
      <c r="O503" s="25" t="str">
        <f t="shared" si="38"/>
        <v/>
      </c>
      <c r="P503" s="25"/>
      <c r="Q503" s="25" t="str">
        <f t="shared" si="41"/>
        <v/>
      </c>
      <c r="R503" s="25" t="str">
        <f t="shared" si="42"/>
        <v/>
      </c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2:34" ht="39.950000000000003" customHeight="1" x14ac:dyDescent="0.25">
      <c r="B504" s="25"/>
      <c r="C504" s="25"/>
      <c r="D504" s="25"/>
      <c r="E504" s="25"/>
      <c r="F504" s="25"/>
      <c r="G504" s="25"/>
      <c r="H504" s="25"/>
      <c r="I504" s="25" t="str">
        <f t="shared" si="39"/>
        <v/>
      </c>
      <c r="J504" s="25" t="str">
        <f t="shared" si="40"/>
        <v/>
      </c>
      <c r="K504" s="25"/>
      <c r="L504" s="25"/>
      <c r="M504" s="25"/>
      <c r="N504" s="25"/>
      <c r="O504" s="25" t="str">
        <f t="shared" si="38"/>
        <v/>
      </c>
      <c r="P504" s="25"/>
      <c r="Q504" s="25" t="str">
        <f t="shared" si="41"/>
        <v/>
      </c>
      <c r="R504" s="25" t="str">
        <f t="shared" si="42"/>
        <v/>
      </c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2:34" ht="39.950000000000003" customHeight="1" x14ac:dyDescent="0.25">
      <c r="B505" s="25"/>
      <c r="C505" s="25"/>
      <c r="D505" s="25"/>
      <c r="E505" s="25"/>
      <c r="F505" s="25"/>
      <c r="G505" s="25"/>
      <c r="H505" s="25"/>
      <c r="I505" s="25" t="str">
        <f t="shared" si="39"/>
        <v/>
      </c>
      <c r="J505" s="25" t="str">
        <f t="shared" si="40"/>
        <v/>
      </c>
      <c r="K505" s="25"/>
      <c r="L505" s="25"/>
      <c r="M505" s="25"/>
      <c r="N505" s="25"/>
      <c r="O505" s="25" t="str">
        <f t="shared" si="38"/>
        <v/>
      </c>
      <c r="P505" s="25"/>
      <c r="Q505" s="25" t="str">
        <f t="shared" si="41"/>
        <v/>
      </c>
      <c r="R505" s="25" t="str">
        <f t="shared" si="42"/>
        <v/>
      </c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2:34" ht="39.950000000000003" customHeight="1" x14ac:dyDescent="0.25">
      <c r="B506" s="25"/>
      <c r="C506" s="25"/>
      <c r="D506" s="25"/>
      <c r="E506" s="25"/>
      <c r="F506" s="25"/>
      <c r="G506" s="25"/>
      <c r="H506" s="25"/>
      <c r="I506" s="25" t="str">
        <f t="shared" si="39"/>
        <v/>
      </c>
      <c r="J506" s="25" t="str">
        <f t="shared" si="40"/>
        <v/>
      </c>
      <c r="K506" s="25"/>
      <c r="L506" s="25"/>
      <c r="M506" s="25"/>
      <c r="N506" s="25"/>
      <c r="O506" s="25" t="str">
        <f t="shared" si="38"/>
        <v/>
      </c>
      <c r="P506" s="25"/>
      <c r="Q506" s="25" t="str">
        <f t="shared" si="41"/>
        <v/>
      </c>
      <c r="R506" s="25" t="str">
        <f t="shared" si="42"/>
        <v/>
      </c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2:34" ht="39.950000000000003" customHeight="1" x14ac:dyDescent="0.25">
      <c r="B507" s="25"/>
      <c r="C507" s="25"/>
      <c r="D507" s="25"/>
      <c r="E507" s="25"/>
      <c r="F507" s="25"/>
      <c r="G507" s="25"/>
      <c r="H507" s="25"/>
      <c r="I507" s="25" t="str">
        <f t="shared" si="39"/>
        <v/>
      </c>
      <c r="J507" s="25" t="str">
        <f t="shared" si="40"/>
        <v/>
      </c>
      <c r="K507" s="25"/>
      <c r="L507" s="25"/>
      <c r="M507" s="25"/>
      <c r="N507" s="25"/>
      <c r="O507" s="25" t="str">
        <f t="shared" si="38"/>
        <v/>
      </c>
      <c r="P507" s="25"/>
      <c r="Q507" s="25" t="str">
        <f t="shared" si="41"/>
        <v/>
      </c>
      <c r="R507" s="25" t="str">
        <f t="shared" si="42"/>
        <v/>
      </c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2:34" ht="39.950000000000003" customHeight="1" x14ac:dyDescent="0.25">
      <c r="B508" s="25"/>
      <c r="C508" s="25"/>
      <c r="D508" s="25"/>
      <c r="E508" s="25"/>
      <c r="F508" s="25"/>
      <c r="G508" s="25"/>
      <c r="H508" s="25"/>
      <c r="I508" s="25" t="str">
        <f t="shared" si="39"/>
        <v/>
      </c>
      <c r="J508" s="25" t="str">
        <f t="shared" si="40"/>
        <v/>
      </c>
      <c r="K508" s="25"/>
      <c r="L508" s="25"/>
      <c r="M508" s="25"/>
      <c r="N508" s="25"/>
      <c r="O508" s="25" t="str">
        <f t="shared" si="38"/>
        <v/>
      </c>
      <c r="P508" s="25"/>
      <c r="Q508" s="25" t="str">
        <f t="shared" si="41"/>
        <v/>
      </c>
      <c r="R508" s="25" t="str">
        <f t="shared" si="42"/>
        <v/>
      </c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2:34" ht="39.950000000000003" customHeight="1" x14ac:dyDescent="0.25">
      <c r="B509" s="25"/>
      <c r="C509" s="25"/>
      <c r="D509" s="25"/>
      <c r="E509" s="25"/>
      <c r="F509" s="25"/>
      <c r="G509" s="25"/>
      <c r="H509" s="25"/>
      <c r="I509" s="25" t="str">
        <f t="shared" si="39"/>
        <v/>
      </c>
      <c r="J509" s="25" t="str">
        <f t="shared" si="40"/>
        <v/>
      </c>
      <c r="K509" s="25"/>
      <c r="L509" s="25"/>
      <c r="M509" s="25"/>
      <c r="N509" s="25"/>
      <c r="O509" s="25" t="str">
        <f t="shared" si="38"/>
        <v/>
      </c>
      <c r="P509" s="25"/>
      <c r="Q509" s="25" t="str">
        <f t="shared" si="41"/>
        <v/>
      </c>
      <c r="R509" s="25" t="str">
        <f t="shared" si="42"/>
        <v/>
      </c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2:34" ht="39.950000000000003" customHeight="1" x14ac:dyDescent="0.25">
      <c r="B510" s="25"/>
      <c r="C510" s="25"/>
      <c r="D510" s="25"/>
      <c r="E510" s="25"/>
      <c r="F510" s="25"/>
      <c r="G510" s="25"/>
      <c r="H510" s="25"/>
      <c r="I510" s="25" t="str">
        <f t="shared" si="39"/>
        <v/>
      </c>
      <c r="J510" s="25" t="str">
        <f t="shared" si="40"/>
        <v/>
      </c>
      <c r="K510" s="25"/>
      <c r="L510" s="25"/>
      <c r="M510" s="25"/>
      <c r="N510" s="25"/>
      <c r="O510" s="25" t="str">
        <f t="shared" si="38"/>
        <v/>
      </c>
      <c r="P510" s="25"/>
      <c r="Q510" s="25" t="str">
        <f t="shared" si="41"/>
        <v/>
      </c>
      <c r="R510" s="25" t="str">
        <f t="shared" si="42"/>
        <v/>
      </c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2:34" ht="39.950000000000003" customHeight="1" x14ac:dyDescent="0.25">
      <c r="B511" s="25"/>
      <c r="C511" s="25"/>
      <c r="D511" s="25"/>
      <c r="E511" s="25"/>
      <c r="F511" s="25"/>
      <c r="G511" s="25"/>
      <c r="H511" s="25"/>
      <c r="I511" s="25" t="str">
        <f t="shared" si="39"/>
        <v/>
      </c>
      <c r="J511" s="25" t="str">
        <f t="shared" si="40"/>
        <v/>
      </c>
      <c r="K511" s="25"/>
      <c r="L511" s="25"/>
      <c r="M511" s="25"/>
      <c r="N511" s="25"/>
      <c r="O511" s="25" t="str">
        <f t="shared" si="38"/>
        <v/>
      </c>
      <c r="P511" s="25"/>
      <c r="Q511" s="25" t="str">
        <f t="shared" si="41"/>
        <v/>
      </c>
      <c r="R511" s="25" t="str">
        <f t="shared" si="42"/>
        <v/>
      </c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2:34" ht="39.950000000000003" customHeight="1" x14ac:dyDescent="0.25">
      <c r="B512" s="25"/>
      <c r="C512" s="25"/>
      <c r="D512" s="25"/>
      <c r="E512" s="25"/>
      <c r="F512" s="25"/>
      <c r="G512" s="25"/>
      <c r="H512" s="25"/>
      <c r="I512" s="25" t="str">
        <f t="shared" si="39"/>
        <v/>
      </c>
      <c r="J512" s="25" t="str">
        <f t="shared" si="40"/>
        <v/>
      </c>
      <c r="K512" s="25"/>
      <c r="L512" s="25"/>
      <c r="M512" s="25"/>
      <c r="N512" s="25"/>
      <c r="O512" s="25" t="str">
        <f t="shared" si="38"/>
        <v/>
      </c>
      <c r="P512" s="25"/>
      <c r="Q512" s="25" t="str">
        <f t="shared" si="41"/>
        <v/>
      </c>
      <c r="R512" s="25" t="str">
        <f t="shared" si="42"/>
        <v/>
      </c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2:34" ht="39.950000000000003" customHeight="1" x14ac:dyDescent="0.25">
      <c r="B513" s="25"/>
      <c r="C513" s="25"/>
      <c r="D513" s="25"/>
      <c r="E513" s="25"/>
      <c r="F513" s="25"/>
      <c r="G513" s="25"/>
      <c r="H513" s="25"/>
      <c r="I513" s="25" t="str">
        <f t="shared" si="39"/>
        <v/>
      </c>
      <c r="J513" s="25" t="str">
        <f t="shared" si="40"/>
        <v/>
      </c>
      <c r="K513" s="25"/>
      <c r="L513" s="25"/>
      <c r="M513" s="25"/>
      <c r="N513" s="25"/>
      <c r="O513" s="25" t="str">
        <f t="shared" si="38"/>
        <v/>
      </c>
      <c r="P513" s="25"/>
      <c r="Q513" s="25" t="str">
        <f t="shared" si="41"/>
        <v/>
      </c>
      <c r="R513" s="25" t="str">
        <f t="shared" si="42"/>
        <v/>
      </c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2:34" ht="39.950000000000003" customHeight="1" x14ac:dyDescent="0.25">
      <c r="B514" s="25"/>
      <c r="C514" s="25"/>
      <c r="D514" s="25"/>
      <c r="E514" s="25"/>
      <c r="F514" s="25"/>
      <c r="G514" s="25"/>
      <c r="H514" s="25"/>
      <c r="I514" s="25" t="str">
        <f t="shared" si="39"/>
        <v/>
      </c>
      <c r="J514" s="25" t="str">
        <f t="shared" si="40"/>
        <v/>
      </c>
      <c r="K514" s="25"/>
      <c r="L514" s="25"/>
      <c r="M514" s="25"/>
      <c r="N514" s="25"/>
      <c r="O514" s="25" t="str">
        <f t="shared" si="38"/>
        <v/>
      </c>
      <c r="P514" s="25"/>
      <c r="Q514" s="25" t="str">
        <f t="shared" si="41"/>
        <v/>
      </c>
      <c r="R514" s="25" t="str">
        <f t="shared" si="42"/>
        <v/>
      </c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2:34" ht="39.950000000000003" customHeight="1" x14ac:dyDescent="0.25">
      <c r="B515" s="25"/>
      <c r="C515" s="25"/>
      <c r="D515" s="25"/>
      <c r="E515" s="25"/>
      <c r="F515" s="25"/>
      <c r="G515" s="25"/>
      <c r="H515" s="25"/>
      <c r="I515" s="25" t="str">
        <f t="shared" si="39"/>
        <v/>
      </c>
      <c r="J515" s="25" t="str">
        <f t="shared" si="40"/>
        <v/>
      </c>
      <c r="K515" s="25"/>
      <c r="L515" s="25"/>
      <c r="M515" s="25"/>
      <c r="N515" s="25"/>
      <c r="O515" s="25" t="str">
        <f t="shared" si="38"/>
        <v/>
      </c>
      <c r="P515" s="25"/>
      <c r="Q515" s="25" t="str">
        <f t="shared" si="41"/>
        <v/>
      </c>
      <c r="R515" s="25" t="str">
        <f t="shared" si="42"/>
        <v/>
      </c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2:34" ht="39.950000000000003" customHeight="1" x14ac:dyDescent="0.25">
      <c r="B516" s="25"/>
      <c r="C516" s="25"/>
      <c r="D516" s="25"/>
      <c r="E516" s="25"/>
      <c r="F516" s="25"/>
      <c r="G516" s="25"/>
      <c r="H516" s="25"/>
      <c r="I516" s="25" t="str">
        <f t="shared" si="39"/>
        <v/>
      </c>
      <c r="J516" s="25" t="str">
        <f t="shared" si="40"/>
        <v/>
      </c>
      <c r="K516" s="25"/>
      <c r="L516" s="25"/>
      <c r="M516" s="25"/>
      <c r="N516" s="25"/>
      <c r="O516" s="25" t="str">
        <f t="shared" si="38"/>
        <v/>
      </c>
      <c r="P516" s="25"/>
      <c r="Q516" s="25" t="str">
        <f t="shared" si="41"/>
        <v/>
      </c>
      <c r="R516" s="25" t="str">
        <f t="shared" si="42"/>
        <v/>
      </c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2:34" ht="39.950000000000003" customHeight="1" x14ac:dyDescent="0.25">
      <c r="B517" s="25"/>
      <c r="C517" s="25"/>
      <c r="D517" s="25"/>
      <c r="E517" s="25"/>
      <c r="F517" s="25"/>
      <c r="G517" s="25"/>
      <c r="H517" s="25"/>
      <c r="I517" s="25" t="str">
        <f t="shared" si="39"/>
        <v/>
      </c>
      <c r="J517" s="25" t="str">
        <f t="shared" si="40"/>
        <v/>
      </c>
      <c r="K517" s="25"/>
      <c r="L517" s="25"/>
      <c r="M517" s="25"/>
      <c r="N517" s="25"/>
      <c r="O517" s="25" t="str">
        <f t="shared" ref="O517:O580" si="43">IF(SUM(K517:N517)&gt;1,SUM(K517:N517),"")</f>
        <v/>
      </c>
      <c r="P517" s="25"/>
      <c r="Q517" s="25" t="str">
        <f t="shared" si="41"/>
        <v/>
      </c>
      <c r="R517" s="25" t="str">
        <f t="shared" si="42"/>
        <v/>
      </c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2:34" ht="39.950000000000003" customHeight="1" x14ac:dyDescent="0.25">
      <c r="B518" s="25"/>
      <c r="C518" s="25"/>
      <c r="D518" s="25"/>
      <c r="E518" s="25"/>
      <c r="F518" s="25"/>
      <c r="G518" s="25"/>
      <c r="H518" s="25"/>
      <c r="I518" s="25" t="str">
        <f t="shared" si="39"/>
        <v/>
      </c>
      <c r="J518" s="25" t="str">
        <f t="shared" si="40"/>
        <v/>
      </c>
      <c r="K518" s="25"/>
      <c r="L518" s="25"/>
      <c r="M518" s="25"/>
      <c r="N518" s="25"/>
      <c r="O518" s="25" t="str">
        <f t="shared" si="43"/>
        <v/>
      </c>
      <c r="P518" s="25"/>
      <c r="Q518" s="25" t="str">
        <f t="shared" si="41"/>
        <v/>
      </c>
      <c r="R518" s="25" t="str">
        <f t="shared" si="42"/>
        <v/>
      </c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2:34" ht="39.950000000000003" customHeight="1" x14ac:dyDescent="0.25">
      <c r="B519" s="25"/>
      <c r="C519" s="25"/>
      <c r="D519" s="25"/>
      <c r="E519" s="25"/>
      <c r="F519" s="25"/>
      <c r="G519" s="25"/>
      <c r="H519" s="25"/>
      <c r="I519" s="25" t="str">
        <f t="shared" si="39"/>
        <v/>
      </c>
      <c r="J519" s="25" t="str">
        <f t="shared" si="40"/>
        <v/>
      </c>
      <c r="K519" s="25"/>
      <c r="L519" s="25"/>
      <c r="M519" s="25"/>
      <c r="N519" s="25"/>
      <c r="O519" s="25" t="str">
        <f t="shared" si="43"/>
        <v/>
      </c>
      <c r="P519" s="25"/>
      <c r="Q519" s="25" t="str">
        <f t="shared" si="41"/>
        <v/>
      </c>
      <c r="R519" s="25" t="str">
        <f t="shared" si="42"/>
        <v/>
      </c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2:34" ht="39.950000000000003" customHeight="1" x14ac:dyDescent="0.25">
      <c r="B520" s="25"/>
      <c r="C520" s="25"/>
      <c r="D520" s="25"/>
      <c r="E520" s="25"/>
      <c r="F520" s="25"/>
      <c r="G520" s="25"/>
      <c r="H520" s="25"/>
      <c r="I520" s="25" t="str">
        <f t="shared" si="39"/>
        <v/>
      </c>
      <c r="J520" s="25" t="str">
        <f t="shared" si="40"/>
        <v/>
      </c>
      <c r="K520" s="25"/>
      <c r="L520" s="25"/>
      <c r="M520" s="25"/>
      <c r="N520" s="25"/>
      <c r="O520" s="25" t="str">
        <f t="shared" si="43"/>
        <v/>
      </c>
      <c r="P520" s="25"/>
      <c r="Q520" s="25" t="str">
        <f t="shared" si="41"/>
        <v/>
      </c>
      <c r="R520" s="25" t="str">
        <f t="shared" si="42"/>
        <v/>
      </c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2:34" ht="39.950000000000003" customHeight="1" x14ac:dyDescent="0.25">
      <c r="B521" s="25"/>
      <c r="C521" s="25"/>
      <c r="D521" s="25"/>
      <c r="E521" s="25"/>
      <c r="F521" s="25"/>
      <c r="G521" s="25"/>
      <c r="H521" s="25"/>
      <c r="I521" s="25" t="str">
        <f t="shared" si="39"/>
        <v/>
      </c>
      <c r="J521" s="25" t="str">
        <f t="shared" si="40"/>
        <v/>
      </c>
      <c r="K521" s="25"/>
      <c r="L521" s="25"/>
      <c r="M521" s="25"/>
      <c r="N521" s="25"/>
      <c r="O521" s="25" t="str">
        <f t="shared" si="43"/>
        <v/>
      </c>
      <c r="P521" s="25"/>
      <c r="Q521" s="25" t="str">
        <f t="shared" si="41"/>
        <v/>
      </c>
      <c r="R521" s="25" t="str">
        <f t="shared" si="42"/>
        <v/>
      </c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2:34" ht="39.950000000000003" customHeight="1" x14ac:dyDescent="0.25">
      <c r="B522" s="25"/>
      <c r="C522" s="25"/>
      <c r="D522" s="25"/>
      <c r="E522" s="25"/>
      <c r="F522" s="25"/>
      <c r="G522" s="25"/>
      <c r="H522" s="25"/>
      <c r="I522" s="25" t="str">
        <f t="shared" si="39"/>
        <v/>
      </c>
      <c r="J522" s="25" t="str">
        <f t="shared" si="40"/>
        <v/>
      </c>
      <c r="K522" s="25"/>
      <c r="L522" s="25"/>
      <c r="M522" s="25"/>
      <c r="N522" s="25"/>
      <c r="O522" s="25" t="str">
        <f t="shared" si="43"/>
        <v/>
      </c>
      <c r="P522" s="25"/>
      <c r="Q522" s="25" t="str">
        <f t="shared" si="41"/>
        <v/>
      </c>
      <c r="R522" s="25" t="str">
        <f t="shared" si="42"/>
        <v/>
      </c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2:34" ht="39.950000000000003" customHeight="1" x14ac:dyDescent="0.25">
      <c r="B523" s="25"/>
      <c r="C523" s="25"/>
      <c r="D523" s="25"/>
      <c r="E523" s="25"/>
      <c r="F523" s="25"/>
      <c r="G523" s="25"/>
      <c r="H523" s="25"/>
      <c r="I523" s="25" t="str">
        <f t="shared" si="39"/>
        <v/>
      </c>
      <c r="J523" s="25" t="str">
        <f t="shared" si="40"/>
        <v/>
      </c>
      <c r="K523" s="25"/>
      <c r="L523" s="25"/>
      <c r="M523" s="25"/>
      <c r="N523" s="25"/>
      <c r="O523" s="25" t="str">
        <f t="shared" si="43"/>
        <v/>
      </c>
      <c r="P523" s="25"/>
      <c r="Q523" s="25" t="str">
        <f t="shared" si="41"/>
        <v/>
      </c>
      <c r="R523" s="25" t="str">
        <f t="shared" si="42"/>
        <v/>
      </c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2:34" ht="39.950000000000003" customHeight="1" x14ac:dyDescent="0.25">
      <c r="B524" s="25"/>
      <c r="C524" s="25"/>
      <c r="D524" s="25"/>
      <c r="E524" s="25"/>
      <c r="F524" s="25"/>
      <c r="G524" s="25"/>
      <c r="H524" s="25"/>
      <c r="I524" s="25" t="str">
        <f t="shared" si="39"/>
        <v/>
      </c>
      <c r="J524" s="25" t="str">
        <f t="shared" si="40"/>
        <v/>
      </c>
      <c r="K524" s="25"/>
      <c r="L524" s="25"/>
      <c r="M524" s="25"/>
      <c r="N524" s="25"/>
      <c r="O524" s="25" t="str">
        <f t="shared" si="43"/>
        <v/>
      </c>
      <c r="P524" s="25"/>
      <c r="Q524" s="25" t="str">
        <f t="shared" si="41"/>
        <v/>
      </c>
      <c r="R524" s="25" t="str">
        <f t="shared" si="42"/>
        <v/>
      </c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2:34" ht="39.950000000000003" customHeight="1" x14ac:dyDescent="0.25">
      <c r="B525" s="25"/>
      <c r="C525" s="25"/>
      <c r="D525" s="25"/>
      <c r="E525" s="25"/>
      <c r="F525" s="25"/>
      <c r="G525" s="25"/>
      <c r="H525" s="25"/>
      <c r="I525" s="25" t="str">
        <f t="shared" si="39"/>
        <v/>
      </c>
      <c r="J525" s="25" t="str">
        <f t="shared" si="40"/>
        <v/>
      </c>
      <c r="K525" s="25"/>
      <c r="L525" s="25"/>
      <c r="M525" s="25"/>
      <c r="N525" s="25"/>
      <c r="O525" s="25" t="str">
        <f t="shared" si="43"/>
        <v/>
      </c>
      <c r="P525" s="25"/>
      <c r="Q525" s="25" t="str">
        <f t="shared" si="41"/>
        <v/>
      </c>
      <c r="R525" s="25" t="str">
        <f t="shared" si="42"/>
        <v/>
      </c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2:34" ht="39.950000000000003" customHeight="1" x14ac:dyDescent="0.25">
      <c r="B526" s="25"/>
      <c r="C526" s="25"/>
      <c r="D526" s="25"/>
      <c r="E526" s="25"/>
      <c r="F526" s="25"/>
      <c r="G526" s="25"/>
      <c r="H526" s="25"/>
      <c r="I526" s="25" t="str">
        <f t="shared" si="39"/>
        <v/>
      </c>
      <c r="J526" s="25" t="str">
        <f t="shared" si="40"/>
        <v/>
      </c>
      <c r="K526" s="25"/>
      <c r="L526" s="25"/>
      <c r="M526" s="25"/>
      <c r="N526" s="25"/>
      <c r="O526" s="25" t="str">
        <f t="shared" si="43"/>
        <v/>
      </c>
      <c r="P526" s="25"/>
      <c r="Q526" s="25" t="str">
        <f t="shared" si="41"/>
        <v/>
      </c>
      <c r="R526" s="25" t="str">
        <f t="shared" si="42"/>
        <v/>
      </c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2:34" ht="39.950000000000003" customHeight="1" x14ac:dyDescent="0.25">
      <c r="B527" s="25"/>
      <c r="C527" s="25"/>
      <c r="D527" s="25"/>
      <c r="E527" s="25"/>
      <c r="F527" s="25"/>
      <c r="G527" s="25"/>
      <c r="H527" s="25"/>
      <c r="I527" s="25" t="str">
        <f t="shared" si="39"/>
        <v/>
      </c>
      <c r="J527" s="25" t="str">
        <f t="shared" si="40"/>
        <v/>
      </c>
      <c r="K527" s="25"/>
      <c r="L527" s="25"/>
      <c r="M527" s="25"/>
      <c r="N527" s="25"/>
      <c r="O527" s="25" t="str">
        <f t="shared" si="43"/>
        <v/>
      </c>
      <c r="P527" s="25"/>
      <c r="Q527" s="25" t="str">
        <f t="shared" si="41"/>
        <v/>
      </c>
      <c r="R527" s="25" t="str">
        <f t="shared" si="42"/>
        <v/>
      </c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2:34" ht="39.950000000000003" customHeight="1" x14ac:dyDescent="0.25">
      <c r="B528" s="25"/>
      <c r="C528" s="25"/>
      <c r="D528" s="25"/>
      <c r="E528" s="25"/>
      <c r="F528" s="25"/>
      <c r="G528" s="25"/>
      <c r="H528" s="25"/>
      <c r="I528" s="25" t="str">
        <f t="shared" si="39"/>
        <v/>
      </c>
      <c r="J528" s="25" t="str">
        <f t="shared" si="40"/>
        <v/>
      </c>
      <c r="K528" s="25"/>
      <c r="L528" s="25"/>
      <c r="M528" s="25"/>
      <c r="N528" s="25"/>
      <c r="O528" s="25" t="str">
        <f t="shared" si="43"/>
        <v/>
      </c>
      <c r="P528" s="25"/>
      <c r="Q528" s="25" t="str">
        <f t="shared" si="41"/>
        <v/>
      </c>
      <c r="R528" s="25" t="str">
        <f t="shared" si="42"/>
        <v/>
      </c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2:34" ht="39.950000000000003" customHeight="1" x14ac:dyDescent="0.25">
      <c r="B529" s="25"/>
      <c r="C529" s="25"/>
      <c r="D529" s="25"/>
      <c r="E529" s="25"/>
      <c r="F529" s="25"/>
      <c r="G529" s="25"/>
      <c r="H529" s="25"/>
      <c r="I529" s="25" t="str">
        <f t="shared" si="39"/>
        <v/>
      </c>
      <c r="J529" s="25" t="str">
        <f t="shared" si="40"/>
        <v/>
      </c>
      <c r="K529" s="25"/>
      <c r="L529" s="25"/>
      <c r="M529" s="25"/>
      <c r="N529" s="25"/>
      <c r="O529" s="25" t="str">
        <f t="shared" si="43"/>
        <v/>
      </c>
      <c r="P529" s="25"/>
      <c r="Q529" s="25" t="str">
        <f t="shared" si="41"/>
        <v/>
      </c>
      <c r="R529" s="25" t="str">
        <f t="shared" si="42"/>
        <v/>
      </c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2:34" ht="39.950000000000003" customHeight="1" x14ac:dyDescent="0.25">
      <c r="B530" s="25"/>
      <c r="C530" s="25"/>
      <c r="D530" s="25"/>
      <c r="E530" s="25"/>
      <c r="F530" s="25"/>
      <c r="G530" s="25"/>
      <c r="H530" s="25"/>
      <c r="I530" s="25" t="str">
        <f t="shared" si="39"/>
        <v/>
      </c>
      <c r="J530" s="25" t="str">
        <f t="shared" si="40"/>
        <v/>
      </c>
      <c r="K530" s="25"/>
      <c r="L530" s="25"/>
      <c r="M530" s="25"/>
      <c r="N530" s="25"/>
      <c r="O530" s="25" t="str">
        <f t="shared" si="43"/>
        <v/>
      </c>
      <c r="P530" s="25"/>
      <c r="Q530" s="25" t="str">
        <f t="shared" si="41"/>
        <v/>
      </c>
      <c r="R530" s="25" t="str">
        <f t="shared" si="42"/>
        <v/>
      </c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2:34" ht="39.950000000000003" customHeight="1" x14ac:dyDescent="0.25">
      <c r="B531" s="25"/>
      <c r="C531" s="25"/>
      <c r="D531" s="25"/>
      <c r="E531" s="25"/>
      <c r="F531" s="25"/>
      <c r="G531" s="25"/>
      <c r="H531" s="25"/>
      <c r="I531" s="25" t="str">
        <f t="shared" si="39"/>
        <v/>
      </c>
      <c r="J531" s="25" t="str">
        <f t="shared" si="40"/>
        <v/>
      </c>
      <c r="K531" s="25"/>
      <c r="L531" s="25"/>
      <c r="M531" s="25"/>
      <c r="N531" s="25"/>
      <c r="O531" s="25" t="str">
        <f t="shared" si="43"/>
        <v/>
      </c>
      <c r="P531" s="25"/>
      <c r="Q531" s="25" t="str">
        <f t="shared" si="41"/>
        <v/>
      </c>
      <c r="R531" s="25" t="str">
        <f t="shared" si="42"/>
        <v/>
      </c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2:34" ht="39.950000000000003" customHeight="1" x14ac:dyDescent="0.25">
      <c r="B532" s="25"/>
      <c r="C532" s="25"/>
      <c r="D532" s="25"/>
      <c r="E532" s="25"/>
      <c r="F532" s="25"/>
      <c r="G532" s="25"/>
      <c r="H532" s="25"/>
      <c r="I532" s="25" t="str">
        <f t="shared" si="39"/>
        <v/>
      </c>
      <c r="J532" s="25" t="str">
        <f t="shared" si="40"/>
        <v/>
      </c>
      <c r="K532" s="25"/>
      <c r="L532" s="25"/>
      <c r="M532" s="25"/>
      <c r="N532" s="25"/>
      <c r="O532" s="25" t="str">
        <f t="shared" si="43"/>
        <v/>
      </c>
      <c r="P532" s="25"/>
      <c r="Q532" s="25" t="str">
        <f t="shared" si="41"/>
        <v/>
      </c>
      <c r="R532" s="25" t="str">
        <f t="shared" si="42"/>
        <v/>
      </c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2:34" ht="39.950000000000003" customHeight="1" x14ac:dyDescent="0.25">
      <c r="B533" s="25"/>
      <c r="C533" s="25"/>
      <c r="D533" s="25"/>
      <c r="E533" s="25"/>
      <c r="F533" s="25"/>
      <c r="G533" s="25"/>
      <c r="H533" s="25"/>
      <c r="I533" s="25" t="str">
        <f t="shared" si="39"/>
        <v/>
      </c>
      <c r="J533" s="25" t="str">
        <f t="shared" si="40"/>
        <v/>
      </c>
      <c r="K533" s="25"/>
      <c r="L533" s="25"/>
      <c r="M533" s="25"/>
      <c r="N533" s="25"/>
      <c r="O533" s="25" t="str">
        <f t="shared" si="43"/>
        <v/>
      </c>
      <c r="P533" s="25"/>
      <c r="Q533" s="25" t="str">
        <f t="shared" si="41"/>
        <v/>
      </c>
      <c r="R533" s="25" t="str">
        <f t="shared" si="42"/>
        <v/>
      </c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2:34" ht="39.950000000000003" customHeight="1" x14ac:dyDescent="0.25">
      <c r="B534" s="25"/>
      <c r="C534" s="25"/>
      <c r="D534" s="25"/>
      <c r="E534" s="25"/>
      <c r="F534" s="25"/>
      <c r="G534" s="25"/>
      <c r="H534" s="25"/>
      <c r="I534" s="25" t="str">
        <f t="shared" si="39"/>
        <v/>
      </c>
      <c r="J534" s="25" t="str">
        <f t="shared" si="40"/>
        <v/>
      </c>
      <c r="K534" s="25"/>
      <c r="L534" s="25"/>
      <c r="M534" s="25"/>
      <c r="N534" s="25"/>
      <c r="O534" s="25" t="str">
        <f t="shared" si="43"/>
        <v/>
      </c>
      <c r="P534" s="25"/>
      <c r="Q534" s="25" t="str">
        <f t="shared" si="41"/>
        <v/>
      </c>
      <c r="R534" s="25" t="str">
        <f t="shared" si="42"/>
        <v/>
      </c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2:34" ht="39.950000000000003" customHeight="1" x14ac:dyDescent="0.25">
      <c r="B535" s="25"/>
      <c r="C535" s="25"/>
      <c r="D535" s="25"/>
      <c r="E535" s="25"/>
      <c r="F535" s="25"/>
      <c r="G535" s="25"/>
      <c r="H535" s="25"/>
      <c r="I535" s="25" t="str">
        <f t="shared" si="39"/>
        <v/>
      </c>
      <c r="J535" s="25" t="str">
        <f t="shared" si="40"/>
        <v/>
      </c>
      <c r="K535" s="25"/>
      <c r="L535" s="25"/>
      <c r="M535" s="25"/>
      <c r="N535" s="25"/>
      <c r="O535" s="25" t="str">
        <f t="shared" si="43"/>
        <v/>
      </c>
      <c r="P535" s="25"/>
      <c r="Q535" s="25" t="str">
        <f t="shared" si="41"/>
        <v/>
      </c>
      <c r="R535" s="25" t="str">
        <f t="shared" si="42"/>
        <v/>
      </c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2:34" ht="39.950000000000003" customHeight="1" x14ac:dyDescent="0.25">
      <c r="B536" s="25"/>
      <c r="C536" s="25"/>
      <c r="D536" s="25"/>
      <c r="E536" s="25"/>
      <c r="F536" s="25"/>
      <c r="G536" s="25"/>
      <c r="H536" s="25"/>
      <c r="I536" s="25" t="str">
        <f t="shared" si="39"/>
        <v/>
      </c>
      <c r="J536" s="25" t="str">
        <f t="shared" si="40"/>
        <v/>
      </c>
      <c r="K536" s="25"/>
      <c r="L536" s="25"/>
      <c r="M536" s="25"/>
      <c r="N536" s="25"/>
      <c r="O536" s="25" t="str">
        <f t="shared" si="43"/>
        <v/>
      </c>
      <c r="P536" s="25"/>
      <c r="Q536" s="25" t="str">
        <f t="shared" si="41"/>
        <v/>
      </c>
      <c r="R536" s="25" t="str">
        <f t="shared" si="42"/>
        <v/>
      </c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2:34" ht="39.950000000000003" customHeight="1" x14ac:dyDescent="0.25">
      <c r="B537" s="25"/>
      <c r="C537" s="25"/>
      <c r="D537" s="25"/>
      <c r="E537" s="25"/>
      <c r="F537" s="25"/>
      <c r="G537" s="25"/>
      <c r="H537" s="25"/>
      <c r="I537" s="25" t="str">
        <f t="shared" si="39"/>
        <v/>
      </c>
      <c r="J537" s="25" t="str">
        <f t="shared" si="40"/>
        <v/>
      </c>
      <c r="K537" s="25"/>
      <c r="L537" s="25"/>
      <c r="M537" s="25"/>
      <c r="N537" s="25"/>
      <c r="O537" s="25" t="str">
        <f t="shared" si="43"/>
        <v/>
      </c>
      <c r="P537" s="25"/>
      <c r="Q537" s="25" t="str">
        <f t="shared" si="41"/>
        <v/>
      </c>
      <c r="R537" s="25" t="str">
        <f t="shared" si="42"/>
        <v/>
      </c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2:34" ht="39.950000000000003" customHeight="1" x14ac:dyDescent="0.25">
      <c r="B538" s="25"/>
      <c r="C538" s="25"/>
      <c r="D538" s="25"/>
      <c r="E538" s="25"/>
      <c r="F538" s="25"/>
      <c r="G538" s="25"/>
      <c r="H538" s="25"/>
      <c r="I538" s="25" t="str">
        <f t="shared" si="39"/>
        <v/>
      </c>
      <c r="J538" s="25" t="str">
        <f t="shared" si="40"/>
        <v/>
      </c>
      <c r="K538" s="25"/>
      <c r="L538" s="25"/>
      <c r="M538" s="25"/>
      <c r="N538" s="25"/>
      <c r="O538" s="25" t="str">
        <f t="shared" si="43"/>
        <v/>
      </c>
      <c r="P538" s="25"/>
      <c r="Q538" s="25" t="str">
        <f t="shared" si="41"/>
        <v/>
      </c>
      <c r="R538" s="25" t="str">
        <f t="shared" si="42"/>
        <v/>
      </c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2:34" ht="39.950000000000003" customHeight="1" x14ac:dyDescent="0.25">
      <c r="B539" s="25"/>
      <c r="C539" s="25"/>
      <c r="D539" s="25"/>
      <c r="E539" s="25"/>
      <c r="F539" s="25"/>
      <c r="G539" s="25"/>
      <c r="H539" s="25"/>
      <c r="I539" s="25" t="str">
        <f t="shared" si="39"/>
        <v/>
      </c>
      <c r="J539" s="25" t="str">
        <f t="shared" si="40"/>
        <v/>
      </c>
      <c r="K539" s="25"/>
      <c r="L539" s="25"/>
      <c r="M539" s="25"/>
      <c r="N539" s="25"/>
      <c r="O539" s="25" t="str">
        <f t="shared" si="43"/>
        <v/>
      </c>
      <c r="P539" s="25"/>
      <c r="Q539" s="25" t="str">
        <f t="shared" si="41"/>
        <v/>
      </c>
      <c r="R539" s="25" t="str">
        <f t="shared" si="42"/>
        <v/>
      </c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2:34" ht="39.950000000000003" customHeight="1" x14ac:dyDescent="0.25">
      <c r="B540" s="25"/>
      <c r="C540" s="25"/>
      <c r="D540" s="25"/>
      <c r="E540" s="25"/>
      <c r="F540" s="25"/>
      <c r="G540" s="25"/>
      <c r="H540" s="25"/>
      <c r="I540" s="25" t="str">
        <f t="shared" si="39"/>
        <v/>
      </c>
      <c r="J540" s="25" t="str">
        <f t="shared" si="40"/>
        <v/>
      </c>
      <c r="K540" s="25"/>
      <c r="L540" s="25"/>
      <c r="M540" s="25"/>
      <c r="N540" s="25"/>
      <c r="O540" s="25" t="str">
        <f t="shared" si="43"/>
        <v/>
      </c>
      <c r="P540" s="25"/>
      <c r="Q540" s="25" t="str">
        <f t="shared" si="41"/>
        <v/>
      </c>
      <c r="R540" s="25" t="str">
        <f t="shared" si="42"/>
        <v/>
      </c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2:34" ht="39.950000000000003" customHeight="1" x14ac:dyDescent="0.25">
      <c r="B541" s="25"/>
      <c r="C541" s="25"/>
      <c r="D541" s="25"/>
      <c r="E541" s="25"/>
      <c r="F541" s="25"/>
      <c r="G541" s="25"/>
      <c r="H541" s="25"/>
      <c r="I541" s="25" t="str">
        <f t="shared" si="39"/>
        <v/>
      </c>
      <c r="J541" s="25" t="str">
        <f t="shared" si="40"/>
        <v/>
      </c>
      <c r="K541" s="25"/>
      <c r="L541" s="25"/>
      <c r="M541" s="25"/>
      <c r="N541" s="25"/>
      <c r="O541" s="25" t="str">
        <f t="shared" si="43"/>
        <v/>
      </c>
      <c r="P541" s="25"/>
      <c r="Q541" s="25" t="str">
        <f t="shared" si="41"/>
        <v/>
      </c>
      <c r="R541" s="25" t="str">
        <f t="shared" si="42"/>
        <v/>
      </c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2:34" ht="39.950000000000003" customHeight="1" x14ac:dyDescent="0.25">
      <c r="B542" s="25"/>
      <c r="C542" s="25"/>
      <c r="D542" s="25"/>
      <c r="E542" s="25"/>
      <c r="F542" s="25"/>
      <c r="G542" s="25"/>
      <c r="H542" s="25"/>
      <c r="I542" s="25" t="str">
        <f t="shared" si="39"/>
        <v/>
      </c>
      <c r="J542" s="25" t="str">
        <f t="shared" si="40"/>
        <v/>
      </c>
      <c r="K542" s="25"/>
      <c r="L542" s="25"/>
      <c r="M542" s="25"/>
      <c r="N542" s="25"/>
      <c r="O542" s="25" t="str">
        <f t="shared" si="43"/>
        <v/>
      </c>
      <c r="P542" s="25"/>
      <c r="Q542" s="25" t="str">
        <f t="shared" si="41"/>
        <v/>
      </c>
      <c r="R542" s="25" t="str">
        <f t="shared" si="42"/>
        <v/>
      </c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2:34" ht="39.950000000000003" customHeight="1" x14ac:dyDescent="0.25">
      <c r="B543" s="25"/>
      <c r="C543" s="25"/>
      <c r="D543" s="25"/>
      <c r="E543" s="25"/>
      <c r="F543" s="25"/>
      <c r="G543" s="25"/>
      <c r="H543" s="25"/>
      <c r="I543" s="25" t="str">
        <f t="shared" si="39"/>
        <v/>
      </c>
      <c r="J543" s="25" t="str">
        <f t="shared" si="40"/>
        <v/>
      </c>
      <c r="K543" s="25"/>
      <c r="L543" s="25"/>
      <c r="M543" s="25"/>
      <c r="N543" s="25"/>
      <c r="O543" s="25" t="str">
        <f t="shared" si="43"/>
        <v/>
      </c>
      <c r="P543" s="25"/>
      <c r="Q543" s="25" t="str">
        <f t="shared" si="41"/>
        <v/>
      </c>
      <c r="R543" s="25" t="str">
        <f t="shared" si="42"/>
        <v/>
      </c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2:34" ht="39.950000000000003" customHeight="1" x14ac:dyDescent="0.25">
      <c r="B544" s="25"/>
      <c r="C544" s="25"/>
      <c r="D544" s="25"/>
      <c r="E544" s="25"/>
      <c r="F544" s="25"/>
      <c r="G544" s="25"/>
      <c r="H544" s="25"/>
      <c r="I544" s="25" t="str">
        <f t="shared" si="39"/>
        <v/>
      </c>
      <c r="J544" s="25" t="str">
        <f t="shared" si="40"/>
        <v/>
      </c>
      <c r="K544" s="25"/>
      <c r="L544" s="25"/>
      <c r="M544" s="25"/>
      <c r="N544" s="25"/>
      <c r="O544" s="25" t="str">
        <f t="shared" si="43"/>
        <v/>
      </c>
      <c r="P544" s="25"/>
      <c r="Q544" s="25" t="str">
        <f t="shared" si="41"/>
        <v/>
      </c>
      <c r="R544" s="25" t="str">
        <f t="shared" si="42"/>
        <v/>
      </c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2:34" ht="39.950000000000003" customHeight="1" x14ac:dyDescent="0.25">
      <c r="B545" s="25"/>
      <c r="C545" s="25"/>
      <c r="D545" s="25"/>
      <c r="E545" s="25"/>
      <c r="F545" s="25"/>
      <c r="G545" s="25"/>
      <c r="H545" s="25"/>
      <c r="I545" s="25" t="str">
        <f t="shared" si="39"/>
        <v/>
      </c>
      <c r="J545" s="25" t="str">
        <f t="shared" si="40"/>
        <v/>
      </c>
      <c r="K545" s="25"/>
      <c r="L545" s="25"/>
      <c r="M545" s="25"/>
      <c r="N545" s="25"/>
      <c r="O545" s="25" t="str">
        <f t="shared" si="43"/>
        <v/>
      </c>
      <c r="P545" s="25"/>
      <c r="Q545" s="25" t="str">
        <f t="shared" si="41"/>
        <v/>
      </c>
      <c r="R545" s="25" t="str">
        <f t="shared" si="42"/>
        <v/>
      </c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2:34" ht="39.950000000000003" customHeight="1" x14ac:dyDescent="0.25">
      <c r="B546" s="25"/>
      <c r="C546" s="25"/>
      <c r="D546" s="25"/>
      <c r="E546" s="25"/>
      <c r="F546" s="25"/>
      <c r="G546" s="25"/>
      <c r="H546" s="25"/>
      <c r="I546" s="25" t="str">
        <f t="shared" si="39"/>
        <v/>
      </c>
      <c r="J546" s="25" t="str">
        <f t="shared" si="40"/>
        <v/>
      </c>
      <c r="K546" s="25"/>
      <c r="L546" s="25"/>
      <c r="M546" s="25"/>
      <c r="N546" s="25"/>
      <c r="O546" s="25" t="str">
        <f t="shared" si="43"/>
        <v/>
      </c>
      <c r="P546" s="25"/>
      <c r="Q546" s="25" t="str">
        <f t="shared" si="41"/>
        <v/>
      </c>
      <c r="R546" s="25" t="str">
        <f t="shared" si="42"/>
        <v/>
      </c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2:34" ht="39.950000000000003" customHeight="1" x14ac:dyDescent="0.25">
      <c r="B547" s="25"/>
      <c r="C547" s="25"/>
      <c r="D547" s="25"/>
      <c r="E547" s="25"/>
      <c r="F547" s="25"/>
      <c r="G547" s="25"/>
      <c r="H547" s="25"/>
      <c r="I547" s="25" t="str">
        <f t="shared" si="39"/>
        <v/>
      </c>
      <c r="J547" s="25" t="str">
        <f t="shared" si="40"/>
        <v/>
      </c>
      <c r="K547" s="25"/>
      <c r="L547" s="25"/>
      <c r="M547" s="25"/>
      <c r="N547" s="25"/>
      <c r="O547" s="25" t="str">
        <f t="shared" si="43"/>
        <v/>
      </c>
      <c r="P547" s="25"/>
      <c r="Q547" s="25" t="str">
        <f t="shared" si="41"/>
        <v/>
      </c>
      <c r="R547" s="25" t="str">
        <f t="shared" si="42"/>
        <v/>
      </c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2:34" ht="39.950000000000003" customHeight="1" x14ac:dyDescent="0.25">
      <c r="B548" s="25"/>
      <c r="C548" s="25"/>
      <c r="D548" s="25"/>
      <c r="E548" s="25"/>
      <c r="F548" s="25"/>
      <c r="G548" s="25"/>
      <c r="H548" s="25"/>
      <c r="I548" s="25" t="str">
        <f t="shared" si="39"/>
        <v/>
      </c>
      <c r="J548" s="25" t="str">
        <f t="shared" si="40"/>
        <v/>
      </c>
      <c r="K548" s="25"/>
      <c r="L548" s="25"/>
      <c r="M548" s="25"/>
      <c r="N548" s="25"/>
      <c r="O548" s="25" t="str">
        <f t="shared" si="43"/>
        <v/>
      </c>
      <c r="P548" s="25"/>
      <c r="Q548" s="25" t="str">
        <f t="shared" si="41"/>
        <v/>
      </c>
      <c r="R548" s="25" t="str">
        <f t="shared" si="42"/>
        <v/>
      </c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2:34" ht="39.950000000000003" customHeight="1" x14ac:dyDescent="0.25">
      <c r="B549" s="25"/>
      <c r="C549" s="25"/>
      <c r="D549" s="25"/>
      <c r="E549" s="25"/>
      <c r="F549" s="25"/>
      <c r="G549" s="25"/>
      <c r="H549" s="25"/>
      <c r="I549" s="25" t="str">
        <f t="shared" si="39"/>
        <v/>
      </c>
      <c r="J549" s="25" t="str">
        <f t="shared" si="40"/>
        <v/>
      </c>
      <c r="K549" s="25"/>
      <c r="L549" s="25"/>
      <c r="M549" s="25"/>
      <c r="N549" s="25"/>
      <c r="O549" s="25" t="str">
        <f t="shared" si="43"/>
        <v/>
      </c>
      <c r="P549" s="25"/>
      <c r="Q549" s="25" t="str">
        <f t="shared" si="41"/>
        <v/>
      </c>
      <c r="R549" s="25" t="str">
        <f t="shared" si="42"/>
        <v/>
      </c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2:34" ht="39.950000000000003" customHeight="1" x14ac:dyDescent="0.25">
      <c r="B550" s="25"/>
      <c r="C550" s="25"/>
      <c r="D550" s="25"/>
      <c r="E550" s="25"/>
      <c r="F550" s="25"/>
      <c r="G550" s="25"/>
      <c r="H550" s="25"/>
      <c r="I550" s="25" t="str">
        <f t="shared" si="39"/>
        <v/>
      </c>
      <c r="J550" s="25" t="str">
        <f t="shared" si="40"/>
        <v/>
      </c>
      <c r="K550" s="25"/>
      <c r="L550" s="25"/>
      <c r="M550" s="25"/>
      <c r="N550" s="25"/>
      <c r="O550" s="25" t="str">
        <f t="shared" si="43"/>
        <v/>
      </c>
      <c r="P550" s="25"/>
      <c r="Q550" s="25" t="str">
        <f t="shared" si="41"/>
        <v/>
      </c>
      <c r="R550" s="25" t="str">
        <f t="shared" si="42"/>
        <v/>
      </c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2:34" ht="39.950000000000003" customHeight="1" x14ac:dyDescent="0.25">
      <c r="B551" s="25"/>
      <c r="C551" s="25"/>
      <c r="D551" s="25"/>
      <c r="E551" s="25"/>
      <c r="F551" s="25"/>
      <c r="G551" s="25"/>
      <c r="H551" s="25"/>
      <c r="I551" s="25" t="str">
        <f t="shared" si="39"/>
        <v/>
      </c>
      <c r="J551" s="25" t="str">
        <f t="shared" si="40"/>
        <v/>
      </c>
      <c r="K551" s="25"/>
      <c r="L551" s="25"/>
      <c r="M551" s="25"/>
      <c r="N551" s="25"/>
      <c r="O551" s="25" t="str">
        <f t="shared" si="43"/>
        <v/>
      </c>
      <c r="P551" s="25"/>
      <c r="Q551" s="25" t="str">
        <f t="shared" si="41"/>
        <v/>
      </c>
      <c r="R551" s="25" t="str">
        <f t="shared" si="42"/>
        <v/>
      </c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2:34" ht="39.950000000000003" customHeight="1" x14ac:dyDescent="0.25">
      <c r="B552" s="25"/>
      <c r="C552" s="25"/>
      <c r="D552" s="25"/>
      <c r="E552" s="25"/>
      <c r="F552" s="25"/>
      <c r="G552" s="25"/>
      <c r="H552" s="25"/>
      <c r="I552" s="25" t="str">
        <f t="shared" si="39"/>
        <v/>
      </c>
      <c r="J552" s="25" t="str">
        <f t="shared" si="40"/>
        <v/>
      </c>
      <c r="K552" s="25"/>
      <c r="L552" s="25"/>
      <c r="M552" s="25"/>
      <c r="N552" s="25"/>
      <c r="O552" s="25" t="str">
        <f t="shared" si="43"/>
        <v/>
      </c>
      <c r="P552" s="25"/>
      <c r="Q552" s="25" t="str">
        <f t="shared" si="41"/>
        <v/>
      </c>
      <c r="R552" s="25" t="str">
        <f t="shared" si="42"/>
        <v/>
      </c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2:34" ht="39.950000000000003" customHeight="1" x14ac:dyDescent="0.25">
      <c r="B553" s="25"/>
      <c r="C553" s="25"/>
      <c r="D553" s="25"/>
      <c r="E553" s="25"/>
      <c r="F553" s="25"/>
      <c r="G553" s="25"/>
      <c r="H553" s="25"/>
      <c r="I553" s="25" t="str">
        <f t="shared" si="39"/>
        <v/>
      </c>
      <c r="J553" s="25" t="str">
        <f t="shared" si="40"/>
        <v/>
      </c>
      <c r="K553" s="25"/>
      <c r="L553" s="25"/>
      <c r="M553" s="25"/>
      <c r="N553" s="25"/>
      <c r="O553" s="25" t="str">
        <f t="shared" si="43"/>
        <v/>
      </c>
      <c r="P553" s="25"/>
      <c r="Q553" s="25" t="str">
        <f t="shared" si="41"/>
        <v/>
      </c>
      <c r="R553" s="25" t="str">
        <f t="shared" si="42"/>
        <v/>
      </c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2:34" ht="39.950000000000003" customHeight="1" x14ac:dyDescent="0.25">
      <c r="B554" s="25"/>
      <c r="C554" s="25"/>
      <c r="D554" s="25"/>
      <c r="E554" s="25"/>
      <c r="F554" s="25"/>
      <c r="G554" s="25"/>
      <c r="H554" s="25"/>
      <c r="I554" s="25" t="str">
        <f t="shared" si="39"/>
        <v/>
      </c>
      <c r="J554" s="25" t="str">
        <f t="shared" si="40"/>
        <v/>
      </c>
      <c r="K554" s="25"/>
      <c r="L554" s="25"/>
      <c r="M554" s="25"/>
      <c r="N554" s="25"/>
      <c r="O554" s="25" t="str">
        <f t="shared" si="43"/>
        <v/>
      </c>
      <c r="P554" s="25"/>
      <c r="Q554" s="25" t="str">
        <f t="shared" si="41"/>
        <v/>
      </c>
      <c r="R554" s="25" t="str">
        <f t="shared" si="42"/>
        <v/>
      </c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2:34" ht="39.950000000000003" customHeight="1" x14ac:dyDescent="0.25">
      <c r="B555" s="25"/>
      <c r="C555" s="25"/>
      <c r="D555" s="25"/>
      <c r="E555" s="25"/>
      <c r="F555" s="25"/>
      <c r="G555" s="25"/>
      <c r="H555" s="25"/>
      <c r="I555" s="25" t="str">
        <f t="shared" si="39"/>
        <v/>
      </c>
      <c r="J555" s="25" t="str">
        <f t="shared" si="40"/>
        <v/>
      </c>
      <c r="K555" s="25"/>
      <c r="L555" s="25"/>
      <c r="M555" s="25"/>
      <c r="N555" s="25"/>
      <c r="O555" s="25" t="str">
        <f t="shared" si="43"/>
        <v/>
      </c>
      <c r="P555" s="25"/>
      <c r="Q555" s="25" t="str">
        <f t="shared" si="41"/>
        <v/>
      </c>
      <c r="R555" s="25" t="str">
        <f t="shared" si="42"/>
        <v/>
      </c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2:34" ht="39.950000000000003" customHeight="1" x14ac:dyDescent="0.25">
      <c r="B556" s="25"/>
      <c r="C556" s="25"/>
      <c r="D556" s="25"/>
      <c r="E556" s="25"/>
      <c r="F556" s="25"/>
      <c r="G556" s="25"/>
      <c r="H556" s="25"/>
      <c r="I556" s="25" t="str">
        <f t="shared" ref="I556:I619" si="44">IF(H556="","",VLOOKUP(H556,Locativo,2,FALSE))</f>
        <v/>
      </c>
      <c r="J556" s="25" t="str">
        <f t="shared" ref="J556:J619" si="45">IF(H556="","",VLOOKUP(H556,Locativo,3,FALSE))</f>
        <v/>
      </c>
      <c r="K556" s="25"/>
      <c r="L556" s="25"/>
      <c r="M556" s="25"/>
      <c r="N556" s="25"/>
      <c r="O556" s="25" t="str">
        <f t="shared" si="43"/>
        <v/>
      </c>
      <c r="P556" s="25"/>
      <c r="Q556" s="25" t="str">
        <f t="shared" si="41"/>
        <v/>
      </c>
      <c r="R556" s="25" t="str">
        <f t="shared" si="42"/>
        <v/>
      </c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2:34" ht="39.950000000000003" customHeight="1" x14ac:dyDescent="0.25">
      <c r="B557" s="25"/>
      <c r="C557" s="25"/>
      <c r="D557" s="25"/>
      <c r="E557" s="25"/>
      <c r="F557" s="25"/>
      <c r="G557" s="25"/>
      <c r="H557" s="25"/>
      <c r="I557" s="25" t="str">
        <f t="shared" si="44"/>
        <v/>
      </c>
      <c r="J557" s="25" t="str">
        <f t="shared" si="45"/>
        <v/>
      </c>
      <c r="K557" s="25"/>
      <c r="L557" s="25"/>
      <c r="M557" s="25"/>
      <c r="N557" s="25"/>
      <c r="O557" s="25" t="str">
        <f t="shared" si="43"/>
        <v/>
      </c>
      <c r="P557" s="25"/>
      <c r="Q557" s="25" t="str">
        <f t="shared" si="41"/>
        <v/>
      </c>
      <c r="R557" s="25" t="str">
        <f t="shared" si="42"/>
        <v/>
      </c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2:34" ht="39.950000000000003" customHeight="1" x14ac:dyDescent="0.25">
      <c r="B558" s="25"/>
      <c r="C558" s="25"/>
      <c r="D558" s="25"/>
      <c r="E558" s="25"/>
      <c r="F558" s="25"/>
      <c r="G558" s="25"/>
      <c r="H558" s="25"/>
      <c r="I558" s="25" t="str">
        <f t="shared" si="44"/>
        <v/>
      </c>
      <c r="J558" s="25" t="str">
        <f t="shared" si="45"/>
        <v/>
      </c>
      <c r="K558" s="25"/>
      <c r="L558" s="25"/>
      <c r="M558" s="25"/>
      <c r="N558" s="25"/>
      <c r="O558" s="25" t="str">
        <f t="shared" si="43"/>
        <v/>
      </c>
      <c r="P558" s="25"/>
      <c r="Q558" s="25" t="str">
        <f t="shared" si="41"/>
        <v/>
      </c>
      <c r="R558" s="25" t="str">
        <f t="shared" si="42"/>
        <v/>
      </c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2:34" ht="39.950000000000003" customHeight="1" x14ac:dyDescent="0.25">
      <c r="B559" s="25"/>
      <c r="C559" s="25"/>
      <c r="D559" s="25"/>
      <c r="E559" s="25"/>
      <c r="F559" s="25"/>
      <c r="G559" s="25"/>
      <c r="H559" s="25"/>
      <c r="I559" s="25" t="str">
        <f t="shared" si="44"/>
        <v/>
      </c>
      <c r="J559" s="25" t="str">
        <f t="shared" si="45"/>
        <v/>
      </c>
      <c r="K559" s="25"/>
      <c r="L559" s="25"/>
      <c r="M559" s="25"/>
      <c r="N559" s="25"/>
      <c r="O559" s="25" t="str">
        <f t="shared" si="43"/>
        <v/>
      </c>
      <c r="P559" s="25"/>
      <c r="Q559" s="25" t="str">
        <f t="shared" ref="Q559:Q622" si="46">IF(P559&gt;0,PRODUCT(O559:P559),"")</f>
        <v/>
      </c>
      <c r="R559" s="25" t="str">
        <f t="shared" ref="R559:R622" si="47">IF(Q559="","",IF(Q559&lt;5,"Trivial",IF(Q559&lt;9,"Tolerable",IF(Q559&lt;17,"Moderado",IF(Q559&lt;25,"Importante","Intolerable")))))</f>
        <v/>
      </c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2:34" ht="39.950000000000003" customHeight="1" x14ac:dyDescent="0.25">
      <c r="B560" s="25"/>
      <c r="C560" s="25"/>
      <c r="D560" s="25"/>
      <c r="E560" s="25"/>
      <c r="F560" s="25"/>
      <c r="G560" s="25"/>
      <c r="H560" s="25"/>
      <c r="I560" s="25" t="str">
        <f t="shared" si="44"/>
        <v/>
      </c>
      <c r="J560" s="25" t="str">
        <f t="shared" si="45"/>
        <v/>
      </c>
      <c r="K560" s="25"/>
      <c r="L560" s="25"/>
      <c r="M560" s="25"/>
      <c r="N560" s="25"/>
      <c r="O560" s="25" t="str">
        <f t="shared" si="43"/>
        <v/>
      </c>
      <c r="P560" s="25"/>
      <c r="Q560" s="25" t="str">
        <f t="shared" si="46"/>
        <v/>
      </c>
      <c r="R560" s="25" t="str">
        <f t="shared" si="47"/>
        <v/>
      </c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2:34" ht="39.950000000000003" customHeight="1" x14ac:dyDescent="0.25">
      <c r="B561" s="25"/>
      <c r="C561" s="25"/>
      <c r="D561" s="25"/>
      <c r="E561" s="25"/>
      <c r="F561" s="25"/>
      <c r="G561" s="25"/>
      <c r="H561" s="25"/>
      <c r="I561" s="25" t="str">
        <f t="shared" si="44"/>
        <v/>
      </c>
      <c r="J561" s="25" t="str">
        <f t="shared" si="45"/>
        <v/>
      </c>
      <c r="K561" s="25"/>
      <c r="L561" s="25"/>
      <c r="M561" s="25"/>
      <c r="N561" s="25"/>
      <c r="O561" s="25" t="str">
        <f t="shared" si="43"/>
        <v/>
      </c>
      <c r="P561" s="25"/>
      <c r="Q561" s="25" t="str">
        <f t="shared" si="46"/>
        <v/>
      </c>
      <c r="R561" s="25" t="str">
        <f t="shared" si="47"/>
        <v/>
      </c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2:34" ht="39.950000000000003" customHeight="1" x14ac:dyDescent="0.25">
      <c r="B562" s="25"/>
      <c r="C562" s="25"/>
      <c r="D562" s="25"/>
      <c r="E562" s="25"/>
      <c r="F562" s="25"/>
      <c r="G562" s="25"/>
      <c r="H562" s="25"/>
      <c r="I562" s="25" t="str">
        <f t="shared" si="44"/>
        <v/>
      </c>
      <c r="J562" s="25" t="str">
        <f t="shared" si="45"/>
        <v/>
      </c>
      <c r="K562" s="25"/>
      <c r="L562" s="25"/>
      <c r="M562" s="25"/>
      <c r="N562" s="25"/>
      <c r="O562" s="25" t="str">
        <f t="shared" si="43"/>
        <v/>
      </c>
      <c r="P562" s="25"/>
      <c r="Q562" s="25" t="str">
        <f t="shared" si="46"/>
        <v/>
      </c>
      <c r="R562" s="25" t="str">
        <f t="shared" si="47"/>
        <v/>
      </c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2:34" ht="39.950000000000003" customHeight="1" x14ac:dyDescent="0.25">
      <c r="B563" s="25"/>
      <c r="C563" s="25"/>
      <c r="D563" s="25"/>
      <c r="E563" s="25"/>
      <c r="F563" s="25"/>
      <c r="G563" s="25"/>
      <c r="H563" s="25"/>
      <c r="I563" s="25" t="str">
        <f t="shared" si="44"/>
        <v/>
      </c>
      <c r="J563" s="25" t="str">
        <f t="shared" si="45"/>
        <v/>
      </c>
      <c r="K563" s="25"/>
      <c r="L563" s="25"/>
      <c r="M563" s="25"/>
      <c r="N563" s="25"/>
      <c r="O563" s="25" t="str">
        <f t="shared" si="43"/>
        <v/>
      </c>
      <c r="P563" s="25"/>
      <c r="Q563" s="25" t="str">
        <f t="shared" si="46"/>
        <v/>
      </c>
      <c r="R563" s="25" t="str">
        <f t="shared" si="47"/>
        <v/>
      </c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2:34" ht="39.950000000000003" customHeight="1" x14ac:dyDescent="0.25">
      <c r="B564" s="25"/>
      <c r="C564" s="25"/>
      <c r="D564" s="25"/>
      <c r="E564" s="25"/>
      <c r="F564" s="25"/>
      <c r="G564" s="25"/>
      <c r="H564" s="25"/>
      <c r="I564" s="25" t="str">
        <f t="shared" si="44"/>
        <v/>
      </c>
      <c r="J564" s="25" t="str">
        <f t="shared" si="45"/>
        <v/>
      </c>
      <c r="K564" s="25"/>
      <c r="L564" s="25"/>
      <c r="M564" s="25"/>
      <c r="N564" s="25"/>
      <c r="O564" s="25" t="str">
        <f t="shared" si="43"/>
        <v/>
      </c>
      <c r="P564" s="25"/>
      <c r="Q564" s="25" t="str">
        <f t="shared" si="46"/>
        <v/>
      </c>
      <c r="R564" s="25" t="str">
        <f t="shared" si="47"/>
        <v/>
      </c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2:34" ht="39.950000000000003" customHeight="1" x14ac:dyDescent="0.25">
      <c r="B565" s="25"/>
      <c r="C565" s="25"/>
      <c r="D565" s="25"/>
      <c r="E565" s="25"/>
      <c r="F565" s="25"/>
      <c r="G565" s="25"/>
      <c r="H565" s="25"/>
      <c r="I565" s="25" t="str">
        <f t="shared" si="44"/>
        <v/>
      </c>
      <c r="J565" s="25" t="str">
        <f t="shared" si="45"/>
        <v/>
      </c>
      <c r="K565" s="25"/>
      <c r="L565" s="25"/>
      <c r="M565" s="25"/>
      <c r="N565" s="25"/>
      <c r="O565" s="25" t="str">
        <f t="shared" si="43"/>
        <v/>
      </c>
      <c r="P565" s="25"/>
      <c r="Q565" s="25" t="str">
        <f t="shared" si="46"/>
        <v/>
      </c>
      <c r="R565" s="25" t="str">
        <f t="shared" si="47"/>
        <v/>
      </c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2:34" ht="39.950000000000003" customHeight="1" x14ac:dyDescent="0.25">
      <c r="B566" s="25"/>
      <c r="C566" s="25"/>
      <c r="D566" s="25"/>
      <c r="E566" s="25"/>
      <c r="F566" s="25"/>
      <c r="G566" s="25"/>
      <c r="H566" s="25"/>
      <c r="I566" s="25" t="str">
        <f t="shared" si="44"/>
        <v/>
      </c>
      <c r="J566" s="25" t="str">
        <f t="shared" si="45"/>
        <v/>
      </c>
      <c r="K566" s="25"/>
      <c r="L566" s="25"/>
      <c r="M566" s="25"/>
      <c r="N566" s="25"/>
      <c r="O566" s="25" t="str">
        <f t="shared" si="43"/>
        <v/>
      </c>
      <c r="P566" s="25"/>
      <c r="Q566" s="25" t="str">
        <f t="shared" si="46"/>
        <v/>
      </c>
      <c r="R566" s="25" t="str">
        <f t="shared" si="47"/>
        <v/>
      </c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2:34" ht="39.950000000000003" customHeight="1" x14ac:dyDescent="0.25">
      <c r="B567" s="25"/>
      <c r="C567" s="25"/>
      <c r="D567" s="25"/>
      <c r="E567" s="25"/>
      <c r="F567" s="25"/>
      <c r="G567" s="25"/>
      <c r="H567" s="25"/>
      <c r="I567" s="25" t="str">
        <f t="shared" si="44"/>
        <v/>
      </c>
      <c r="J567" s="25" t="str">
        <f t="shared" si="45"/>
        <v/>
      </c>
      <c r="K567" s="25"/>
      <c r="L567" s="25"/>
      <c r="M567" s="25"/>
      <c r="N567" s="25"/>
      <c r="O567" s="25" t="str">
        <f t="shared" si="43"/>
        <v/>
      </c>
      <c r="P567" s="25"/>
      <c r="Q567" s="25" t="str">
        <f t="shared" si="46"/>
        <v/>
      </c>
      <c r="R567" s="25" t="str">
        <f t="shared" si="47"/>
        <v/>
      </c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2:34" ht="39.950000000000003" customHeight="1" x14ac:dyDescent="0.25">
      <c r="B568" s="25"/>
      <c r="C568" s="25"/>
      <c r="D568" s="25"/>
      <c r="E568" s="25"/>
      <c r="F568" s="25"/>
      <c r="G568" s="25"/>
      <c r="H568" s="25"/>
      <c r="I568" s="25" t="str">
        <f t="shared" si="44"/>
        <v/>
      </c>
      <c r="J568" s="25" t="str">
        <f t="shared" si="45"/>
        <v/>
      </c>
      <c r="K568" s="25"/>
      <c r="L568" s="25"/>
      <c r="M568" s="25"/>
      <c r="N568" s="25"/>
      <c r="O568" s="25" t="str">
        <f t="shared" si="43"/>
        <v/>
      </c>
      <c r="P568" s="25"/>
      <c r="Q568" s="25" t="str">
        <f t="shared" si="46"/>
        <v/>
      </c>
      <c r="R568" s="25" t="str">
        <f t="shared" si="47"/>
        <v/>
      </c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2:34" ht="39.950000000000003" customHeight="1" x14ac:dyDescent="0.25">
      <c r="B569" s="25"/>
      <c r="C569" s="25"/>
      <c r="D569" s="25"/>
      <c r="E569" s="25"/>
      <c r="F569" s="25"/>
      <c r="G569" s="25"/>
      <c r="H569" s="25"/>
      <c r="I569" s="25" t="str">
        <f t="shared" si="44"/>
        <v/>
      </c>
      <c r="J569" s="25" t="str">
        <f t="shared" si="45"/>
        <v/>
      </c>
      <c r="K569" s="25"/>
      <c r="L569" s="25"/>
      <c r="M569" s="25"/>
      <c r="N569" s="25"/>
      <c r="O569" s="25" t="str">
        <f t="shared" si="43"/>
        <v/>
      </c>
      <c r="P569" s="25"/>
      <c r="Q569" s="25" t="str">
        <f t="shared" si="46"/>
        <v/>
      </c>
      <c r="R569" s="25" t="str">
        <f t="shared" si="47"/>
        <v/>
      </c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2:34" ht="39.950000000000003" customHeight="1" x14ac:dyDescent="0.25">
      <c r="B570" s="25"/>
      <c r="C570" s="25"/>
      <c r="D570" s="25"/>
      <c r="E570" s="25"/>
      <c r="F570" s="25"/>
      <c r="G570" s="25"/>
      <c r="H570" s="25"/>
      <c r="I570" s="25" t="str">
        <f t="shared" si="44"/>
        <v/>
      </c>
      <c r="J570" s="25" t="str">
        <f t="shared" si="45"/>
        <v/>
      </c>
      <c r="K570" s="25"/>
      <c r="L570" s="25"/>
      <c r="M570" s="25"/>
      <c r="N570" s="25"/>
      <c r="O570" s="25" t="str">
        <f t="shared" si="43"/>
        <v/>
      </c>
      <c r="P570" s="25"/>
      <c r="Q570" s="25" t="str">
        <f t="shared" si="46"/>
        <v/>
      </c>
      <c r="R570" s="25" t="str">
        <f t="shared" si="47"/>
        <v/>
      </c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2:34" ht="39.950000000000003" customHeight="1" x14ac:dyDescent="0.25">
      <c r="B571" s="25"/>
      <c r="C571" s="25"/>
      <c r="D571" s="25"/>
      <c r="E571" s="25"/>
      <c r="F571" s="25"/>
      <c r="G571" s="25"/>
      <c r="H571" s="25"/>
      <c r="I571" s="25" t="str">
        <f t="shared" si="44"/>
        <v/>
      </c>
      <c r="J571" s="25" t="str">
        <f t="shared" si="45"/>
        <v/>
      </c>
      <c r="K571" s="25"/>
      <c r="L571" s="25"/>
      <c r="M571" s="25"/>
      <c r="N571" s="25"/>
      <c r="O571" s="25" t="str">
        <f t="shared" si="43"/>
        <v/>
      </c>
      <c r="P571" s="25"/>
      <c r="Q571" s="25" t="str">
        <f t="shared" si="46"/>
        <v/>
      </c>
      <c r="R571" s="25" t="str">
        <f t="shared" si="47"/>
        <v/>
      </c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2:34" ht="39.950000000000003" customHeight="1" x14ac:dyDescent="0.25">
      <c r="B572" s="25"/>
      <c r="C572" s="25"/>
      <c r="D572" s="25"/>
      <c r="E572" s="25"/>
      <c r="F572" s="25"/>
      <c r="G572" s="25"/>
      <c r="H572" s="25"/>
      <c r="I572" s="25" t="str">
        <f t="shared" si="44"/>
        <v/>
      </c>
      <c r="J572" s="25" t="str">
        <f t="shared" si="45"/>
        <v/>
      </c>
      <c r="K572" s="25"/>
      <c r="L572" s="25"/>
      <c r="M572" s="25"/>
      <c r="N572" s="25"/>
      <c r="O572" s="25" t="str">
        <f t="shared" si="43"/>
        <v/>
      </c>
      <c r="P572" s="25"/>
      <c r="Q572" s="25" t="str">
        <f t="shared" si="46"/>
        <v/>
      </c>
      <c r="R572" s="25" t="str">
        <f t="shared" si="47"/>
        <v/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2:34" ht="39.950000000000003" customHeight="1" x14ac:dyDescent="0.25">
      <c r="B573" s="25"/>
      <c r="C573" s="25"/>
      <c r="D573" s="25"/>
      <c r="E573" s="25"/>
      <c r="F573" s="25"/>
      <c r="G573" s="25"/>
      <c r="H573" s="25"/>
      <c r="I573" s="25" t="str">
        <f t="shared" si="44"/>
        <v/>
      </c>
      <c r="J573" s="25" t="str">
        <f t="shared" si="45"/>
        <v/>
      </c>
      <c r="K573" s="25"/>
      <c r="L573" s="25"/>
      <c r="M573" s="25"/>
      <c r="N573" s="25"/>
      <c r="O573" s="25" t="str">
        <f t="shared" si="43"/>
        <v/>
      </c>
      <c r="P573" s="25"/>
      <c r="Q573" s="25" t="str">
        <f t="shared" si="46"/>
        <v/>
      </c>
      <c r="R573" s="25" t="str">
        <f t="shared" si="47"/>
        <v/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2:34" ht="39.950000000000003" customHeight="1" x14ac:dyDescent="0.25">
      <c r="B574" s="25"/>
      <c r="C574" s="25"/>
      <c r="D574" s="25"/>
      <c r="E574" s="25"/>
      <c r="F574" s="25"/>
      <c r="G574" s="25"/>
      <c r="H574" s="25"/>
      <c r="I574" s="25" t="str">
        <f t="shared" si="44"/>
        <v/>
      </c>
      <c r="J574" s="25" t="str">
        <f t="shared" si="45"/>
        <v/>
      </c>
      <c r="K574" s="25"/>
      <c r="L574" s="25"/>
      <c r="M574" s="25"/>
      <c r="N574" s="25"/>
      <c r="O574" s="25" t="str">
        <f t="shared" si="43"/>
        <v/>
      </c>
      <c r="P574" s="25"/>
      <c r="Q574" s="25" t="str">
        <f t="shared" si="46"/>
        <v/>
      </c>
      <c r="R574" s="25" t="str">
        <f t="shared" si="47"/>
        <v/>
      </c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2:34" ht="39.950000000000003" customHeight="1" x14ac:dyDescent="0.25">
      <c r="B575" s="25"/>
      <c r="C575" s="25"/>
      <c r="D575" s="25"/>
      <c r="E575" s="25"/>
      <c r="F575" s="25"/>
      <c r="G575" s="25"/>
      <c r="H575" s="25"/>
      <c r="I575" s="25" t="str">
        <f t="shared" si="44"/>
        <v/>
      </c>
      <c r="J575" s="25" t="str">
        <f t="shared" si="45"/>
        <v/>
      </c>
      <c r="K575" s="25"/>
      <c r="L575" s="25"/>
      <c r="M575" s="25"/>
      <c r="N575" s="25"/>
      <c r="O575" s="25" t="str">
        <f t="shared" si="43"/>
        <v/>
      </c>
      <c r="P575" s="25"/>
      <c r="Q575" s="25" t="str">
        <f t="shared" si="46"/>
        <v/>
      </c>
      <c r="R575" s="25" t="str">
        <f t="shared" si="47"/>
        <v/>
      </c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2:34" ht="39.950000000000003" customHeight="1" x14ac:dyDescent="0.25">
      <c r="B576" s="25"/>
      <c r="C576" s="25"/>
      <c r="D576" s="25"/>
      <c r="E576" s="25"/>
      <c r="F576" s="25"/>
      <c r="G576" s="25"/>
      <c r="H576" s="25"/>
      <c r="I576" s="25" t="str">
        <f t="shared" si="44"/>
        <v/>
      </c>
      <c r="J576" s="25" t="str">
        <f t="shared" si="45"/>
        <v/>
      </c>
      <c r="K576" s="25"/>
      <c r="L576" s="25"/>
      <c r="M576" s="25"/>
      <c r="N576" s="25"/>
      <c r="O576" s="25" t="str">
        <f t="shared" si="43"/>
        <v/>
      </c>
      <c r="P576" s="25"/>
      <c r="Q576" s="25" t="str">
        <f t="shared" si="46"/>
        <v/>
      </c>
      <c r="R576" s="25" t="str">
        <f t="shared" si="47"/>
        <v/>
      </c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2:34" ht="39.950000000000003" customHeight="1" x14ac:dyDescent="0.25">
      <c r="B577" s="25"/>
      <c r="C577" s="25"/>
      <c r="D577" s="25"/>
      <c r="E577" s="25"/>
      <c r="F577" s="25"/>
      <c r="G577" s="25"/>
      <c r="H577" s="25"/>
      <c r="I577" s="25" t="str">
        <f t="shared" si="44"/>
        <v/>
      </c>
      <c r="J577" s="25" t="str">
        <f t="shared" si="45"/>
        <v/>
      </c>
      <c r="K577" s="25"/>
      <c r="L577" s="25"/>
      <c r="M577" s="25"/>
      <c r="N577" s="25"/>
      <c r="O577" s="25" t="str">
        <f t="shared" si="43"/>
        <v/>
      </c>
      <c r="P577" s="25"/>
      <c r="Q577" s="25" t="str">
        <f t="shared" si="46"/>
        <v/>
      </c>
      <c r="R577" s="25" t="str">
        <f t="shared" si="47"/>
        <v/>
      </c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2:34" ht="39.950000000000003" customHeight="1" x14ac:dyDescent="0.25">
      <c r="B578" s="25"/>
      <c r="C578" s="25"/>
      <c r="D578" s="25"/>
      <c r="E578" s="25"/>
      <c r="F578" s="25"/>
      <c r="G578" s="25"/>
      <c r="H578" s="25"/>
      <c r="I578" s="25" t="str">
        <f t="shared" si="44"/>
        <v/>
      </c>
      <c r="J578" s="25" t="str">
        <f t="shared" si="45"/>
        <v/>
      </c>
      <c r="K578" s="25"/>
      <c r="L578" s="25"/>
      <c r="M578" s="25"/>
      <c r="N578" s="25"/>
      <c r="O578" s="25" t="str">
        <f t="shared" si="43"/>
        <v/>
      </c>
      <c r="P578" s="25"/>
      <c r="Q578" s="25" t="str">
        <f t="shared" si="46"/>
        <v/>
      </c>
      <c r="R578" s="25" t="str">
        <f t="shared" si="47"/>
        <v/>
      </c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2:34" ht="39.950000000000003" customHeight="1" x14ac:dyDescent="0.25">
      <c r="B579" s="25"/>
      <c r="C579" s="25"/>
      <c r="D579" s="25"/>
      <c r="E579" s="25"/>
      <c r="F579" s="25"/>
      <c r="G579" s="25"/>
      <c r="H579" s="25"/>
      <c r="I579" s="25" t="str">
        <f t="shared" si="44"/>
        <v/>
      </c>
      <c r="J579" s="25" t="str">
        <f t="shared" si="45"/>
        <v/>
      </c>
      <c r="K579" s="25"/>
      <c r="L579" s="25"/>
      <c r="M579" s="25"/>
      <c r="N579" s="25"/>
      <c r="O579" s="25" t="str">
        <f t="shared" si="43"/>
        <v/>
      </c>
      <c r="P579" s="25"/>
      <c r="Q579" s="25" t="str">
        <f t="shared" si="46"/>
        <v/>
      </c>
      <c r="R579" s="25" t="str">
        <f t="shared" si="47"/>
        <v/>
      </c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2:34" ht="39.950000000000003" customHeight="1" x14ac:dyDescent="0.25">
      <c r="B580" s="25"/>
      <c r="C580" s="25"/>
      <c r="D580" s="25"/>
      <c r="E580" s="25"/>
      <c r="F580" s="25"/>
      <c r="G580" s="25"/>
      <c r="H580" s="25"/>
      <c r="I580" s="25" t="str">
        <f t="shared" si="44"/>
        <v/>
      </c>
      <c r="J580" s="25" t="str">
        <f t="shared" si="45"/>
        <v/>
      </c>
      <c r="K580" s="25"/>
      <c r="L580" s="25"/>
      <c r="M580" s="25"/>
      <c r="N580" s="25"/>
      <c r="O580" s="25" t="str">
        <f t="shared" si="43"/>
        <v/>
      </c>
      <c r="P580" s="25"/>
      <c r="Q580" s="25" t="str">
        <f t="shared" si="46"/>
        <v/>
      </c>
      <c r="R580" s="25" t="str">
        <f t="shared" si="47"/>
        <v/>
      </c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2:34" ht="39.950000000000003" customHeight="1" x14ac:dyDescent="0.25">
      <c r="B581" s="25"/>
      <c r="C581" s="25"/>
      <c r="D581" s="25"/>
      <c r="E581" s="25"/>
      <c r="F581" s="25"/>
      <c r="G581" s="25"/>
      <c r="H581" s="25"/>
      <c r="I581" s="25" t="str">
        <f t="shared" si="44"/>
        <v/>
      </c>
      <c r="J581" s="25" t="str">
        <f t="shared" si="45"/>
        <v/>
      </c>
      <c r="K581" s="25"/>
      <c r="L581" s="25"/>
      <c r="M581" s="25"/>
      <c r="N581" s="25"/>
      <c r="O581" s="25" t="str">
        <f t="shared" ref="O581:O638" si="48">IF(SUM(K581:N581)&gt;1,SUM(K581:N581),"")</f>
        <v/>
      </c>
      <c r="P581" s="25"/>
      <c r="Q581" s="25" t="str">
        <f t="shared" si="46"/>
        <v/>
      </c>
      <c r="R581" s="25" t="str">
        <f t="shared" si="47"/>
        <v/>
      </c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2:34" ht="39.950000000000003" customHeight="1" x14ac:dyDescent="0.25">
      <c r="B582" s="25"/>
      <c r="C582" s="25"/>
      <c r="D582" s="25"/>
      <c r="E582" s="25"/>
      <c r="F582" s="25"/>
      <c r="G582" s="25"/>
      <c r="H582" s="25"/>
      <c r="I582" s="25" t="str">
        <f t="shared" si="44"/>
        <v/>
      </c>
      <c r="J582" s="25" t="str">
        <f t="shared" si="45"/>
        <v/>
      </c>
      <c r="K582" s="25"/>
      <c r="L582" s="25"/>
      <c r="M582" s="25"/>
      <c r="N582" s="25"/>
      <c r="O582" s="25" t="str">
        <f t="shared" si="48"/>
        <v/>
      </c>
      <c r="P582" s="25"/>
      <c r="Q582" s="25" t="str">
        <f t="shared" si="46"/>
        <v/>
      </c>
      <c r="R582" s="25" t="str">
        <f t="shared" si="47"/>
        <v/>
      </c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2:34" ht="39.950000000000003" customHeight="1" x14ac:dyDescent="0.25">
      <c r="B583" s="25"/>
      <c r="C583" s="25"/>
      <c r="D583" s="25"/>
      <c r="E583" s="25"/>
      <c r="F583" s="25"/>
      <c r="G583" s="25"/>
      <c r="H583" s="25"/>
      <c r="I583" s="25" t="str">
        <f t="shared" si="44"/>
        <v/>
      </c>
      <c r="J583" s="25" t="str">
        <f t="shared" si="45"/>
        <v/>
      </c>
      <c r="K583" s="25"/>
      <c r="L583" s="25"/>
      <c r="M583" s="25"/>
      <c r="N583" s="25"/>
      <c r="O583" s="25" t="str">
        <f t="shared" si="48"/>
        <v/>
      </c>
      <c r="P583" s="25"/>
      <c r="Q583" s="25" t="str">
        <f t="shared" si="46"/>
        <v/>
      </c>
      <c r="R583" s="25" t="str">
        <f t="shared" si="47"/>
        <v/>
      </c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2:34" ht="39.950000000000003" customHeight="1" x14ac:dyDescent="0.25">
      <c r="B584" s="25"/>
      <c r="C584" s="25"/>
      <c r="D584" s="25"/>
      <c r="E584" s="25"/>
      <c r="F584" s="25"/>
      <c r="G584" s="25"/>
      <c r="H584" s="25"/>
      <c r="I584" s="25" t="str">
        <f t="shared" si="44"/>
        <v/>
      </c>
      <c r="J584" s="25" t="str">
        <f t="shared" si="45"/>
        <v/>
      </c>
      <c r="K584" s="25"/>
      <c r="L584" s="25"/>
      <c r="M584" s="25"/>
      <c r="N584" s="25"/>
      <c r="O584" s="25" t="str">
        <f t="shared" si="48"/>
        <v/>
      </c>
      <c r="P584" s="25"/>
      <c r="Q584" s="25" t="str">
        <f t="shared" si="46"/>
        <v/>
      </c>
      <c r="R584" s="25" t="str">
        <f t="shared" si="47"/>
        <v/>
      </c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2:34" ht="39.950000000000003" customHeight="1" x14ac:dyDescent="0.25">
      <c r="B585" s="25"/>
      <c r="C585" s="25"/>
      <c r="D585" s="25"/>
      <c r="E585" s="25"/>
      <c r="F585" s="25"/>
      <c r="G585" s="25"/>
      <c r="H585" s="25"/>
      <c r="I585" s="25" t="str">
        <f t="shared" si="44"/>
        <v/>
      </c>
      <c r="J585" s="25" t="str">
        <f t="shared" si="45"/>
        <v/>
      </c>
      <c r="K585" s="25"/>
      <c r="L585" s="25"/>
      <c r="M585" s="25"/>
      <c r="N585" s="25"/>
      <c r="O585" s="25" t="str">
        <f t="shared" si="48"/>
        <v/>
      </c>
      <c r="P585" s="25"/>
      <c r="Q585" s="25" t="str">
        <f t="shared" si="46"/>
        <v/>
      </c>
      <c r="R585" s="25" t="str">
        <f t="shared" si="47"/>
        <v/>
      </c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2:34" ht="39.950000000000003" customHeight="1" x14ac:dyDescent="0.25">
      <c r="B586" s="25"/>
      <c r="C586" s="25"/>
      <c r="D586" s="25"/>
      <c r="E586" s="25"/>
      <c r="F586" s="25"/>
      <c r="G586" s="25"/>
      <c r="H586" s="25"/>
      <c r="I586" s="25" t="str">
        <f t="shared" si="44"/>
        <v/>
      </c>
      <c r="J586" s="25" t="str">
        <f t="shared" si="45"/>
        <v/>
      </c>
      <c r="K586" s="25"/>
      <c r="L586" s="25"/>
      <c r="M586" s="25"/>
      <c r="N586" s="25"/>
      <c r="O586" s="25" t="str">
        <f t="shared" si="48"/>
        <v/>
      </c>
      <c r="P586" s="25"/>
      <c r="Q586" s="25" t="str">
        <f t="shared" si="46"/>
        <v/>
      </c>
      <c r="R586" s="25" t="str">
        <f t="shared" si="47"/>
        <v/>
      </c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2:34" ht="39.950000000000003" customHeight="1" x14ac:dyDescent="0.25">
      <c r="B587" s="25"/>
      <c r="C587" s="25"/>
      <c r="D587" s="25"/>
      <c r="E587" s="25"/>
      <c r="F587" s="25"/>
      <c r="G587" s="25"/>
      <c r="H587" s="25"/>
      <c r="I587" s="25" t="str">
        <f t="shared" si="44"/>
        <v/>
      </c>
      <c r="J587" s="25" t="str">
        <f t="shared" si="45"/>
        <v/>
      </c>
      <c r="K587" s="25"/>
      <c r="L587" s="25"/>
      <c r="M587" s="25"/>
      <c r="N587" s="25"/>
      <c r="O587" s="25" t="str">
        <f t="shared" si="48"/>
        <v/>
      </c>
      <c r="P587" s="25"/>
      <c r="Q587" s="25" t="str">
        <f t="shared" si="46"/>
        <v/>
      </c>
      <c r="R587" s="25" t="str">
        <f t="shared" si="47"/>
        <v/>
      </c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2:34" ht="39.950000000000003" customHeight="1" x14ac:dyDescent="0.25">
      <c r="B588" s="25"/>
      <c r="C588" s="25"/>
      <c r="D588" s="25"/>
      <c r="E588" s="25"/>
      <c r="F588" s="25"/>
      <c r="G588" s="25"/>
      <c r="H588" s="25"/>
      <c r="I588" s="25" t="str">
        <f t="shared" si="44"/>
        <v/>
      </c>
      <c r="J588" s="25" t="str">
        <f t="shared" si="45"/>
        <v/>
      </c>
      <c r="K588" s="25"/>
      <c r="L588" s="25"/>
      <c r="M588" s="25"/>
      <c r="N588" s="25"/>
      <c r="O588" s="25" t="str">
        <f t="shared" si="48"/>
        <v/>
      </c>
      <c r="P588" s="25"/>
      <c r="Q588" s="25" t="str">
        <f t="shared" si="46"/>
        <v/>
      </c>
      <c r="R588" s="25" t="str">
        <f t="shared" si="47"/>
        <v/>
      </c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2:34" ht="39.950000000000003" customHeight="1" x14ac:dyDescent="0.25">
      <c r="B589" s="25"/>
      <c r="C589" s="25"/>
      <c r="D589" s="25"/>
      <c r="E589" s="25"/>
      <c r="F589" s="25"/>
      <c r="G589" s="25"/>
      <c r="H589" s="25"/>
      <c r="I589" s="25" t="str">
        <f t="shared" si="44"/>
        <v/>
      </c>
      <c r="J589" s="25" t="str">
        <f t="shared" si="45"/>
        <v/>
      </c>
      <c r="K589" s="25"/>
      <c r="L589" s="25"/>
      <c r="M589" s="25"/>
      <c r="N589" s="25"/>
      <c r="O589" s="25" t="str">
        <f t="shared" si="48"/>
        <v/>
      </c>
      <c r="P589" s="25"/>
      <c r="Q589" s="25" t="str">
        <f t="shared" si="46"/>
        <v/>
      </c>
      <c r="R589" s="25" t="str">
        <f t="shared" si="47"/>
        <v/>
      </c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2:34" ht="39.950000000000003" customHeight="1" x14ac:dyDescent="0.25">
      <c r="B590" s="25"/>
      <c r="C590" s="25"/>
      <c r="D590" s="25"/>
      <c r="E590" s="25"/>
      <c r="F590" s="25"/>
      <c r="G590" s="25"/>
      <c r="H590" s="25"/>
      <c r="I590" s="25" t="str">
        <f t="shared" si="44"/>
        <v/>
      </c>
      <c r="J590" s="25" t="str">
        <f t="shared" si="45"/>
        <v/>
      </c>
      <c r="K590" s="25"/>
      <c r="L590" s="25"/>
      <c r="M590" s="25"/>
      <c r="N590" s="25"/>
      <c r="O590" s="25" t="str">
        <f t="shared" si="48"/>
        <v/>
      </c>
      <c r="P590" s="25"/>
      <c r="Q590" s="25" t="str">
        <f t="shared" si="46"/>
        <v/>
      </c>
      <c r="R590" s="25" t="str">
        <f t="shared" si="47"/>
        <v/>
      </c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2:34" ht="39.950000000000003" customHeight="1" x14ac:dyDescent="0.25">
      <c r="B591" s="25"/>
      <c r="C591" s="25"/>
      <c r="D591" s="25"/>
      <c r="E591" s="25"/>
      <c r="F591" s="25"/>
      <c r="G591" s="25"/>
      <c r="H591" s="25"/>
      <c r="I591" s="25" t="str">
        <f t="shared" si="44"/>
        <v/>
      </c>
      <c r="J591" s="25" t="str">
        <f t="shared" si="45"/>
        <v/>
      </c>
      <c r="K591" s="25"/>
      <c r="L591" s="25"/>
      <c r="M591" s="25"/>
      <c r="N591" s="25"/>
      <c r="O591" s="25" t="str">
        <f t="shared" si="48"/>
        <v/>
      </c>
      <c r="P591" s="25"/>
      <c r="Q591" s="25" t="str">
        <f t="shared" si="46"/>
        <v/>
      </c>
      <c r="R591" s="25" t="str">
        <f t="shared" si="47"/>
        <v/>
      </c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2:34" ht="39.950000000000003" customHeight="1" x14ac:dyDescent="0.25">
      <c r="B592" s="25"/>
      <c r="C592" s="25"/>
      <c r="D592" s="25"/>
      <c r="E592" s="25"/>
      <c r="F592" s="25"/>
      <c r="G592" s="25"/>
      <c r="H592" s="25"/>
      <c r="I592" s="25" t="str">
        <f t="shared" si="44"/>
        <v/>
      </c>
      <c r="J592" s="25" t="str">
        <f t="shared" si="45"/>
        <v/>
      </c>
      <c r="K592" s="25"/>
      <c r="L592" s="25"/>
      <c r="M592" s="25"/>
      <c r="N592" s="25"/>
      <c r="O592" s="25" t="str">
        <f t="shared" si="48"/>
        <v/>
      </c>
      <c r="P592" s="25"/>
      <c r="Q592" s="25" t="str">
        <f t="shared" si="46"/>
        <v/>
      </c>
      <c r="R592" s="25" t="str">
        <f t="shared" si="47"/>
        <v/>
      </c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2:34" ht="39.950000000000003" customHeight="1" x14ac:dyDescent="0.25">
      <c r="B593" s="25"/>
      <c r="C593" s="25"/>
      <c r="D593" s="25"/>
      <c r="E593" s="25"/>
      <c r="F593" s="25"/>
      <c r="G593" s="25"/>
      <c r="H593" s="25"/>
      <c r="I593" s="25" t="str">
        <f t="shared" si="44"/>
        <v/>
      </c>
      <c r="J593" s="25" t="str">
        <f t="shared" si="45"/>
        <v/>
      </c>
      <c r="K593" s="25"/>
      <c r="L593" s="25"/>
      <c r="M593" s="25"/>
      <c r="N593" s="25"/>
      <c r="O593" s="25" t="str">
        <f t="shared" si="48"/>
        <v/>
      </c>
      <c r="P593" s="25"/>
      <c r="Q593" s="25" t="str">
        <f t="shared" si="46"/>
        <v/>
      </c>
      <c r="R593" s="25" t="str">
        <f t="shared" si="47"/>
        <v/>
      </c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2:34" ht="39.950000000000003" customHeight="1" x14ac:dyDescent="0.25">
      <c r="B594" s="25"/>
      <c r="C594" s="25"/>
      <c r="D594" s="25"/>
      <c r="E594" s="25"/>
      <c r="F594" s="25"/>
      <c r="G594" s="25"/>
      <c r="H594" s="25"/>
      <c r="I594" s="25" t="str">
        <f t="shared" si="44"/>
        <v/>
      </c>
      <c r="J594" s="25" t="str">
        <f t="shared" si="45"/>
        <v/>
      </c>
      <c r="K594" s="25"/>
      <c r="L594" s="25"/>
      <c r="M594" s="25"/>
      <c r="N594" s="25"/>
      <c r="O594" s="25" t="str">
        <f t="shared" si="48"/>
        <v/>
      </c>
      <c r="P594" s="25"/>
      <c r="Q594" s="25" t="str">
        <f t="shared" si="46"/>
        <v/>
      </c>
      <c r="R594" s="25" t="str">
        <f t="shared" si="47"/>
        <v/>
      </c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2:34" ht="39.950000000000003" customHeight="1" x14ac:dyDescent="0.25">
      <c r="B595" s="25"/>
      <c r="C595" s="25"/>
      <c r="D595" s="25"/>
      <c r="E595" s="25"/>
      <c r="F595" s="25"/>
      <c r="G595" s="25"/>
      <c r="H595" s="25"/>
      <c r="I595" s="25" t="str">
        <f t="shared" si="44"/>
        <v/>
      </c>
      <c r="J595" s="25" t="str">
        <f t="shared" si="45"/>
        <v/>
      </c>
      <c r="K595" s="25"/>
      <c r="L595" s="25"/>
      <c r="M595" s="25"/>
      <c r="N595" s="25"/>
      <c r="O595" s="25" t="str">
        <f t="shared" si="48"/>
        <v/>
      </c>
      <c r="P595" s="25"/>
      <c r="Q595" s="25" t="str">
        <f t="shared" si="46"/>
        <v/>
      </c>
      <c r="R595" s="25" t="str">
        <f t="shared" si="47"/>
        <v/>
      </c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2:34" ht="39.950000000000003" customHeight="1" x14ac:dyDescent="0.25">
      <c r="B596" s="25"/>
      <c r="C596" s="25"/>
      <c r="D596" s="25"/>
      <c r="E596" s="25"/>
      <c r="F596" s="25"/>
      <c r="G596" s="25"/>
      <c r="H596" s="25"/>
      <c r="I596" s="25" t="str">
        <f t="shared" si="44"/>
        <v/>
      </c>
      <c r="J596" s="25" t="str">
        <f t="shared" si="45"/>
        <v/>
      </c>
      <c r="K596" s="25"/>
      <c r="L596" s="25"/>
      <c r="M596" s="25"/>
      <c r="N596" s="25"/>
      <c r="O596" s="25" t="str">
        <f t="shared" si="48"/>
        <v/>
      </c>
      <c r="P596" s="25"/>
      <c r="Q596" s="25" t="str">
        <f t="shared" si="46"/>
        <v/>
      </c>
      <c r="R596" s="25" t="str">
        <f t="shared" si="47"/>
        <v/>
      </c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2:34" ht="39.950000000000003" customHeight="1" x14ac:dyDescent="0.25">
      <c r="B597" s="25"/>
      <c r="C597" s="25"/>
      <c r="D597" s="25"/>
      <c r="E597" s="25"/>
      <c r="F597" s="25"/>
      <c r="G597" s="25"/>
      <c r="H597" s="25"/>
      <c r="I597" s="25" t="str">
        <f t="shared" si="44"/>
        <v/>
      </c>
      <c r="J597" s="25" t="str">
        <f t="shared" si="45"/>
        <v/>
      </c>
      <c r="K597" s="25"/>
      <c r="L597" s="25"/>
      <c r="M597" s="25"/>
      <c r="N597" s="25"/>
      <c r="O597" s="25" t="str">
        <f t="shared" si="48"/>
        <v/>
      </c>
      <c r="P597" s="25"/>
      <c r="Q597" s="25" t="str">
        <f t="shared" si="46"/>
        <v/>
      </c>
      <c r="R597" s="25" t="str">
        <f t="shared" si="47"/>
        <v/>
      </c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2:34" ht="39.950000000000003" customHeight="1" x14ac:dyDescent="0.25">
      <c r="B598" s="25"/>
      <c r="C598" s="25"/>
      <c r="D598" s="25"/>
      <c r="E598" s="25"/>
      <c r="F598" s="25"/>
      <c r="G598" s="25"/>
      <c r="H598" s="25"/>
      <c r="I598" s="25" t="str">
        <f t="shared" si="44"/>
        <v/>
      </c>
      <c r="J598" s="25" t="str">
        <f t="shared" si="45"/>
        <v/>
      </c>
      <c r="K598" s="25"/>
      <c r="L598" s="25"/>
      <c r="M598" s="25"/>
      <c r="N598" s="25"/>
      <c r="O598" s="25" t="str">
        <f t="shared" si="48"/>
        <v/>
      </c>
      <c r="P598" s="25"/>
      <c r="Q598" s="25" t="str">
        <f t="shared" si="46"/>
        <v/>
      </c>
      <c r="R598" s="25" t="str">
        <f t="shared" si="47"/>
        <v/>
      </c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2:34" ht="39.950000000000003" customHeight="1" x14ac:dyDescent="0.25">
      <c r="B599" s="25"/>
      <c r="C599" s="25"/>
      <c r="D599" s="25"/>
      <c r="E599" s="25"/>
      <c r="F599" s="25"/>
      <c r="G599" s="25"/>
      <c r="H599" s="25"/>
      <c r="I599" s="25" t="str">
        <f t="shared" si="44"/>
        <v/>
      </c>
      <c r="J599" s="25" t="str">
        <f t="shared" si="45"/>
        <v/>
      </c>
      <c r="K599" s="25"/>
      <c r="L599" s="25"/>
      <c r="M599" s="25"/>
      <c r="N599" s="25"/>
      <c r="O599" s="25" t="str">
        <f t="shared" si="48"/>
        <v/>
      </c>
      <c r="P599" s="25"/>
      <c r="Q599" s="25" t="str">
        <f t="shared" si="46"/>
        <v/>
      </c>
      <c r="R599" s="25" t="str">
        <f t="shared" si="47"/>
        <v/>
      </c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2:34" ht="39.950000000000003" customHeight="1" x14ac:dyDescent="0.25">
      <c r="B600" s="25"/>
      <c r="C600" s="25"/>
      <c r="D600" s="25"/>
      <c r="E600" s="25"/>
      <c r="F600" s="25"/>
      <c r="G600" s="25"/>
      <c r="H600" s="25"/>
      <c r="I600" s="25" t="str">
        <f t="shared" si="44"/>
        <v/>
      </c>
      <c r="J600" s="25" t="str">
        <f t="shared" si="45"/>
        <v/>
      </c>
      <c r="K600" s="25"/>
      <c r="L600" s="25"/>
      <c r="M600" s="25"/>
      <c r="N600" s="25"/>
      <c r="O600" s="25" t="str">
        <f t="shared" si="48"/>
        <v/>
      </c>
      <c r="P600" s="25"/>
      <c r="Q600" s="25" t="str">
        <f t="shared" si="46"/>
        <v/>
      </c>
      <c r="R600" s="25" t="str">
        <f t="shared" si="47"/>
        <v/>
      </c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2:34" ht="39.950000000000003" customHeight="1" x14ac:dyDescent="0.25">
      <c r="B601" s="25"/>
      <c r="C601" s="25"/>
      <c r="D601" s="25"/>
      <c r="E601" s="25"/>
      <c r="F601" s="25"/>
      <c r="G601" s="25"/>
      <c r="H601" s="25"/>
      <c r="I601" s="25" t="str">
        <f t="shared" si="44"/>
        <v/>
      </c>
      <c r="J601" s="25" t="str">
        <f t="shared" si="45"/>
        <v/>
      </c>
      <c r="K601" s="25"/>
      <c r="L601" s="25"/>
      <c r="M601" s="25"/>
      <c r="N601" s="25"/>
      <c r="O601" s="25" t="str">
        <f t="shared" si="48"/>
        <v/>
      </c>
      <c r="P601" s="25"/>
      <c r="Q601" s="25" t="str">
        <f t="shared" si="46"/>
        <v/>
      </c>
      <c r="R601" s="25" t="str">
        <f t="shared" si="47"/>
        <v/>
      </c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2:34" ht="39.950000000000003" customHeight="1" x14ac:dyDescent="0.25">
      <c r="B602" s="25"/>
      <c r="C602" s="25"/>
      <c r="D602" s="25"/>
      <c r="E602" s="25"/>
      <c r="F602" s="25"/>
      <c r="G602" s="25"/>
      <c r="H602" s="25"/>
      <c r="I602" s="25" t="str">
        <f t="shared" si="44"/>
        <v/>
      </c>
      <c r="J602" s="25" t="str">
        <f t="shared" si="45"/>
        <v/>
      </c>
      <c r="K602" s="25"/>
      <c r="L602" s="25"/>
      <c r="M602" s="25"/>
      <c r="N602" s="25"/>
      <c r="O602" s="25" t="str">
        <f t="shared" si="48"/>
        <v/>
      </c>
      <c r="P602" s="25"/>
      <c r="Q602" s="25" t="str">
        <f t="shared" si="46"/>
        <v/>
      </c>
      <c r="R602" s="25" t="str">
        <f t="shared" si="47"/>
        <v/>
      </c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2:34" ht="39.950000000000003" customHeight="1" x14ac:dyDescent="0.25">
      <c r="B603" s="25"/>
      <c r="C603" s="25"/>
      <c r="D603" s="25"/>
      <c r="E603" s="25"/>
      <c r="F603" s="25"/>
      <c r="G603" s="25"/>
      <c r="H603" s="25"/>
      <c r="I603" s="25" t="str">
        <f t="shared" si="44"/>
        <v/>
      </c>
      <c r="J603" s="25" t="str">
        <f t="shared" si="45"/>
        <v/>
      </c>
      <c r="K603" s="25"/>
      <c r="L603" s="25"/>
      <c r="M603" s="25"/>
      <c r="N603" s="25"/>
      <c r="O603" s="25" t="str">
        <f t="shared" si="48"/>
        <v/>
      </c>
      <c r="P603" s="25"/>
      <c r="Q603" s="25" t="str">
        <f t="shared" si="46"/>
        <v/>
      </c>
      <c r="R603" s="25" t="str">
        <f t="shared" si="47"/>
        <v/>
      </c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2:34" ht="39.950000000000003" customHeight="1" x14ac:dyDescent="0.25">
      <c r="B604" s="25"/>
      <c r="C604" s="25"/>
      <c r="D604" s="25"/>
      <c r="E604" s="25"/>
      <c r="F604" s="25"/>
      <c r="G604" s="25"/>
      <c r="H604" s="25"/>
      <c r="I604" s="25" t="str">
        <f t="shared" si="44"/>
        <v/>
      </c>
      <c r="J604" s="25" t="str">
        <f t="shared" si="45"/>
        <v/>
      </c>
      <c r="K604" s="25"/>
      <c r="L604" s="25"/>
      <c r="M604" s="25"/>
      <c r="N604" s="25"/>
      <c r="O604" s="25" t="str">
        <f t="shared" si="48"/>
        <v/>
      </c>
      <c r="P604" s="25"/>
      <c r="Q604" s="25" t="str">
        <f t="shared" si="46"/>
        <v/>
      </c>
      <c r="R604" s="25" t="str">
        <f t="shared" si="47"/>
        <v/>
      </c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2:34" ht="39.950000000000003" customHeight="1" x14ac:dyDescent="0.25">
      <c r="B605" s="25"/>
      <c r="C605" s="25"/>
      <c r="D605" s="25"/>
      <c r="E605" s="25"/>
      <c r="F605" s="25"/>
      <c r="G605" s="25"/>
      <c r="H605" s="25"/>
      <c r="I605" s="25" t="str">
        <f t="shared" si="44"/>
        <v/>
      </c>
      <c r="J605" s="25" t="str">
        <f t="shared" si="45"/>
        <v/>
      </c>
      <c r="K605" s="25"/>
      <c r="L605" s="25"/>
      <c r="M605" s="25"/>
      <c r="N605" s="25"/>
      <c r="O605" s="25" t="str">
        <f t="shared" si="48"/>
        <v/>
      </c>
      <c r="P605" s="25"/>
      <c r="Q605" s="25" t="str">
        <f t="shared" si="46"/>
        <v/>
      </c>
      <c r="R605" s="25" t="str">
        <f t="shared" si="47"/>
        <v/>
      </c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2:34" ht="39.950000000000003" customHeight="1" x14ac:dyDescent="0.25">
      <c r="B606" s="25"/>
      <c r="C606" s="25"/>
      <c r="D606" s="25"/>
      <c r="E606" s="25"/>
      <c r="F606" s="25"/>
      <c r="G606" s="25"/>
      <c r="H606" s="25"/>
      <c r="I606" s="25" t="str">
        <f t="shared" si="44"/>
        <v/>
      </c>
      <c r="J606" s="25" t="str">
        <f t="shared" si="45"/>
        <v/>
      </c>
      <c r="K606" s="25"/>
      <c r="L606" s="25"/>
      <c r="M606" s="25"/>
      <c r="N606" s="25"/>
      <c r="O606" s="25" t="str">
        <f t="shared" si="48"/>
        <v/>
      </c>
      <c r="P606" s="25"/>
      <c r="Q606" s="25" t="str">
        <f t="shared" si="46"/>
        <v/>
      </c>
      <c r="R606" s="25" t="str">
        <f t="shared" si="47"/>
        <v/>
      </c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2:34" ht="39.950000000000003" customHeight="1" x14ac:dyDescent="0.25">
      <c r="B607" s="25"/>
      <c r="C607" s="25"/>
      <c r="D607" s="25"/>
      <c r="E607" s="25"/>
      <c r="F607" s="25"/>
      <c r="G607" s="25"/>
      <c r="H607" s="25"/>
      <c r="I607" s="25" t="str">
        <f t="shared" si="44"/>
        <v/>
      </c>
      <c r="J607" s="25" t="str">
        <f t="shared" si="45"/>
        <v/>
      </c>
      <c r="K607" s="25"/>
      <c r="L607" s="25"/>
      <c r="M607" s="25"/>
      <c r="N607" s="25"/>
      <c r="O607" s="25" t="str">
        <f t="shared" si="48"/>
        <v/>
      </c>
      <c r="P607" s="25"/>
      <c r="Q607" s="25" t="str">
        <f t="shared" si="46"/>
        <v/>
      </c>
      <c r="R607" s="25" t="str">
        <f t="shared" si="47"/>
        <v/>
      </c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2:34" ht="39.950000000000003" customHeight="1" x14ac:dyDescent="0.25">
      <c r="B608" s="25"/>
      <c r="C608" s="25"/>
      <c r="D608" s="25"/>
      <c r="E608" s="25"/>
      <c r="F608" s="25"/>
      <c r="G608" s="25"/>
      <c r="H608" s="25"/>
      <c r="I608" s="25" t="str">
        <f t="shared" si="44"/>
        <v/>
      </c>
      <c r="J608" s="25" t="str">
        <f t="shared" si="45"/>
        <v/>
      </c>
      <c r="K608" s="25"/>
      <c r="L608" s="25"/>
      <c r="M608" s="25"/>
      <c r="N608" s="25"/>
      <c r="O608" s="25" t="str">
        <f t="shared" si="48"/>
        <v/>
      </c>
      <c r="P608" s="25"/>
      <c r="Q608" s="25" t="str">
        <f t="shared" si="46"/>
        <v/>
      </c>
      <c r="R608" s="25" t="str">
        <f t="shared" si="47"/>
        <v/>
      </c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2:34" ht="39.950000000000003" customHeight="1" x14ac:dyDescent="0.25">
      <c r="B609" s="25"/>
      <c r="C609" s="25"/>
      <c r="D609" s="25"/>
      <c r="E609" s="25"/>
      <c r="F609" s="25"/>
      <c r="G609" s="25"/>
      <c r="H609" s="25"/>
      <c r="I609" s="25" t="str">
        <f t="shared" si="44"/>
        <v/>
      </c>
      <c r="J609" s="25" t="str">
        <f t="shared" si="45"/>
        <v/>
      </c>
      <c r="K609" s="25"/>
      <c r="L609" s="25"/>
      <c r="M609" s="25"/>
      <c r="N609" s="25"/>
      <c r="O609" s="25" t="str">
        <f t="shared" si="48"/>
        <v/>
      </c>
      <c r="P609" s="25"/>
      <c r="Q609" s="25" t="str">
        <f t="shared" si="46"/>
        <v/>
      </c>
      <c r="R609" s="25" t="str">
        <f t="shared" si="47"/>
        <v/>
      </c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2:34" ht="39.950000000000003" customHeight="1" x14ac:dyDescent="0.25">
      <c r="B610" s="25"/>
      <c r="C610" s="25"/>
      <c r="D610" s="25"/>
      <c r="E610" s="25"/>
      <c r="F610" s="25"/>
      <c r="G610" s="25"/>
      <c r="H610" s="25"/>
      <c r="I610" s="25" t="str">
        <f t="shared" si="44"/>
        <v/>
      </c>
      <c r="J610" s="25" t="str">
        <f t="shared" si="45"/>
        <v/>
      </c>
      <c r="K610" s="25"/>
      <c r="L610" s="25"/>
      <c r="M610" s="25"/>
      <c r="N610" s="25"/>
      <c r="O610" s="25" t="str">
        <f t="shared" si="48"/>
        <v/>
      </c>
      <c r="P610" s="25"/>
      <c r="Q610" s="25" t="str">
        <f t="shared" si="46"/>
        <v/>
      </c>
      <c r="R610" s="25" t="str">
        <f t="shared" si="47"/>
        <v/>
      </c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2:34" ht="39.950000000000003" customHeight="1" x14ac:dyDescent="0.25">
      <c r="B611" s="25"/>
      <c r="C611" s="25"/>
      <c r="D611" s="25"/>
      <c r="E611" s="25"/>
      <c r="F611" s="25"/>
      <c r="G611" s="25"/>
      <c r="H611" s="25"/>
      <c r="I611" s="25" t="str">
        <f t="shared" si="44"/>
        <v/>
      </c>
      <c r="J611" s="25" t="str">
        <f t="shared" si="45"/>
        <v/>
      </c>
      <c r="K611" s="25"/>
      <c r="L611" s="25"/>
      <c r="M611" s="25"/>
      <c r="N611" s="25"/>
      <c r="O611" s="25" t="str">
        <f t="shared" si="48"/>
        <v/>
      </c>
      <c r="P611" s="25"/>
      <c r="Q611" s="25" t="str">
        <f t="shared" si="46"/>
        <v/>
      </c>
      <c r="R611" s="25" t="str">
        <f t="shared" si="47"/>
        <v/>
      </c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2:34" ht="39.950000000000003" customHeight="1" x14ac:dyDescent="0.25">
      <c r="B612" s="25"/>
      <c r="C612" s="25"/>
      <c r="D612" s="25"/>
      <c r="E612" s="25"/>
      <c r="F612" s="25"/>
      <c r="G612" s="25"/>
      <c r="H612" s="25"/>
      <c r="I612" s="25" t="str">
        <f t="shared" si="44"/>
        <v/>
      </c>
      <c r="J612" s="25" t="str">
        <f t="shared" si="45"/>
        <v/>
      </c>
      <c r="K612" s="25"/>
      <c r="L612" s="25"/>
      <c r="M612" s="25"/>
      <c r="N612" s="25"/>
      <c r="O612" s="25" t="str">
        <f t="shared" si="48"/>
        <v/>
      </c>
      <c r="P612" s="25"/>
      <c r="Q612" s="25" t="str">
        <f t="shared" si="46"/>
        <v/>
      </c>
      <c r="R612" s="25" t="str">
        <f t="shared" si="47"/>
        <v/>
      </c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2:34" ht="39.950000000000003" customHeight="1" x14ac:dyDescent="0.25">
      <c r="B613" s="25"/>
      <c r="C613" s="25"/>
      <c r="D613" s="25"/>
      <c r="E613" s="25"/>
      <c r="F613" s="25"/>
      <c r="G613" s="25"/>
      <c r="H613" s="25"/>
      <c r="I613" s="25" t="str">
        <f t="shared" si="44"/>
        <v/>
      </c>
      <c r="J613" s="25" t="str">
        <f t="shared" si="45"/>
        <v/>
      </c>
      <c r="K613" s="25"/>
      <c r="L613" s="25"/>
      <c r="M613" s="25"/>
      <c r="N613" s="25"/>
      <c r="O613" s="25" t="str">
        <f t="shared" si="48"/>
        <v/>
      </c>
      <c r="P613" s="25"/>
      <c r="Q613" s="25" t="str">
        <f t="shared" si="46"/>
        <v/>
      </c>
      <c r="R613" s="25" t="str">
        <f t="shared" si="47"/>
        <v/>
      </c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2:34" ht="39.950000000000003" customHeight="1" x14ac:dyDescent="0.25">
      <c r="B614" s="25"/>
      <c r="C614" s="25"/>
      <c r="D614" s="25"/>
      <c r="E614" s="25"/>
      <c r="F614" s="25"/>
      <c r="G614" s="25"/>
      <c r="H614" s="25"/>
      <c r="I614" s="25" t="str">
        <f t="shared" si="44"/>
        <v/>
      </c>
      <c r="J614" s="25" t="str">
        <f t="shared" si="45"/>
        <v/>
      </c>
      <c r="K614" s="25"/>
      <c r="L614" s="25"/>
      <c r="M614" s="25"/>
      <c r="N614" s="25"/>
      <c r="O614" s="25" t="str">
        <f t="shared" si="48"/>
        <v/>
      </c>
      <c r="P614" s="25"/>
      <c r="Q614" s="25" t="str">
        <f t="shared" si="46"/>
        <v/>
      </c>
      <c r="R614" s="25" t="str">
        <f t="shared" si="47"/>
        <v/>
      </c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2:34" ht="39.950000000000003" customHeight="1" x14ac:dyDescent="0.25">
      <c r="B615" s="25"/>
      <c r="C615" s="25"/>
      <c r="D615" s="25"/>
      <c r="E615" s="25"/>
      <c r="F615" s="25"/>
      <c r="G615" s="25"/>
      <c r="H615" s="25"/>
      <c r="I615" s="25" t="str">
        <f t="shared" si="44"/>
        <v/>
      </c>
      <c r="J615" s="25" t="str">
        <f t="shared" si="45"/>
        <v/>
      </c>
      <c r="K615" s="25"/>
      <c r="L615" s="25"/>
      <c r="M615" s="25"/>
      <c r="N615" s="25"/>
      <c r="O615" s="25" t="str">
        <f t="shared" si="48"/>
        <v/>
      </c>
      <c r="P615" s="25"/>
      <c r="Q615" s="25" t="str">
        <f t="shared" si="46"/>
        <v/>
      </c>
      <c r="R615" s="25" t="str">
        <f t="shared" si="47"/>
        <v/>
      </c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2:34" ht="39.950000000000003" customHeight="1" x14ac:dyDescent="0.25">
      <c r="B616" s="25"/>
      <c r="C616" s="25"/>
      <c r="D616" s="25"/>
      <c r="E616" s="25"/>
      <c r="F616" s="25"/>
      <c r="G616" s="25"/>
      <c r="H616" s="25"/>
      <c r="I616" s="25" t="str">
        <f t="shared" si="44"/>
        <v/>
      </c>
      <c r="J616" s="25" t="str">
        <f t="shared" si="45"/>
        <v/>
      </c>
      <c r="K616" s="25"/>
      <c r="L616" s="25"/>
      <c r="M616" s="25"/>
      <c r="N616" s="25"/>
      <c r="O616" s="25" t="str">
        <f t="shared" si="48"/>
        <v/>
      </c>
      <c r="P616" s="25"/>
      <c r="Q616" s="25" t="str">
        <f t="shared" si="46"/>
        <v/>
      </c>
      <c r="R616" s="25" t="str">
        <f t="shared" si="47"/>
        <v/>
      </c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2:34" ht="39.950000000000003" customHeight="1" x14ac:dyDescent="0.25">
      <c r="B617" s="25"/>
      <c r="C617" s="25"/>
      <c r="D617" s="25"/>
      <c r="E617" s="25"/>
      <c r="F617" s="25"/>
      <c r="G617" s="25"/>
      <c r="H617" s="25"/>
      <c r="I617" s="25" t="str">
        <f t="shared" si="44"/>
        <v/>
      </c>
      <c r="J617" s="25" t="str">
        <f t="shared" si="45"/>
        <v/>
      </c>
      <c r="K617" s="25"/>
      <c r="L617" s="25"/>
      <c r="M617" s="25"/>
      <c r="N617" s="25"/>
      <c r="O617" s="25" t="str">
        <f t="shared" si="48"/>
        <v/>
      </c>
      <c r="P617" s="25"/>
      <c r="Q617" s="25" t="str">
        <f t="shared" si="46"/>
        <v/>
      </c>
      <c r="R617" s="25" t="str">
        <f t="shared" si="47"/>
        <v/>
      </c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2:34" ht="39.950000000000003" customHeight="1" x14ac:dyDescent="0.25">
      <c r="B618" s="25"/>
      <c r="C618" s="25"/>
      <c r="D618" s="25"/>
      <c r="E618" s="25"/>
      <c r="F618" s="25"/>
      <c r="G618" s="25"/>
      <c r="H618" s="25"/>
      <c r="I618" s="25" t="str">
        <f t="shared" si="44"/>
        <v/>
      </c>
      <c r="J618" s="25" t="str">
        <f t="shared" si="45"/>
        <v/>
      </c>
      <c r="K618" s="25"/>
      <c r="L618" s="25"/>
      <c r="M618" s="25"/>
      <c r="N618" s="25"/>
      <c r="O618" s="25" t="str">
        <f t="shared" si="48"/>
        <v/>
      </c>
      <c r="P618" s="25"/>
      <c r="Q618" s="25" t="str">
        <f t="shared" si="46"/>
        <v/>
      </c>
      <c r="R618" s="25" t="str">
        <f t="shared" si="47"/>
        <v/>
      </c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2:34" ht="39.950000000000003" customHeight="1" x14ac:dyDescent="0.25">
      <c r="B619" s="25"/>
      <c r="C619" s="25"/>
      <c r="D619" s="25"/>
      <c r="E619" s="25"/>
      <c r="F619" s="25"/>
      <c r="G619" s="25"/>
      <c r="H619" s="25"/>
      <c r="I619" s="25" t="str">
        <f t="shared" si="44"/>
        <v/>
      </c>
      <c r="J619" s="25" t="str">
        <f t="shared" si="45"/>
        <v/>
      </c>
      <c r="K619" s="25"/>
      <c r="L619" s="25"/>
      <c r="M619" s="25"/>
      <c r="N619" s="25"/>
      <c r="O619" s="25" t="str">
        <f t="shared" si="48"/>
        <v/>
      </c>
      <c r="P619" s="25"/>
      <c r="Q619" s="25" t="str">
        <f t="shared" si="46"/>
        <v/>
      </c>
      <c r="R619" s="25" t="str">
        <f t="shared" si="47"/>
        <v/>
      </c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2:34" ht="39.950000000000003" customHeight="1" x14ac:dyDescent="0.25">
      <c r="B620" s="25"/>
      <c r="C620" s="25"/>
      <c r="D620" s="25"/>
      <c r="E620" s="25"/>
      <c r="F620" s="25"/>
      <c r="G620" s="25"/>
      <c r="H620" s="25"/>
      <c r="I620" s="25" t="str">
        <f t="shared" ref="I620:I638" si="49">IF(H620="","",VLOOKUP(H620,Locativo,2,FALSE))</f>
        <v/>
      </c>
      <c r="J620" s="25" t="str">
        <f t="shared" ref="J620:J638" si="50">IF(H620="","",VLOOKUP(H620,Locativo,3,FALSE))</f>
        <v/>
      </c>
      <c r="K620" s="25"/>
      <c r="L620" s="25"/>
      <c r="M620" s="25"/>
      <c r="N620" s="25"/>
      <c r="O620" s="25" t="str">
        <f t="shared" si="48"/>
        <v/>
      </c>
      <c r="P620" s="25"/>
      <c r="Q620" s="25" t="str">
        <f t="shared" si="46"/>
        <v/>
      </c>
      <c r="R620" s="25" t="str">
        <f t="shared" si="47"/>
        <v/>
      </c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2:34" ht="39.950000000000003" customHeight="1" x14ac:dyDescent="0.25">
      <c r="B621" s="25"/>
      <c r="C621" s="25"/>
      <c r="D621" s="25"/>
      <c r="E621" s="25"/>
      <c r="F621" s="25"/>
      <c r="G621" s="25"/>
      <c r="H621" s="25"/>
      <c r="I621" s="25" t="str">
        <f t="shared" si="49"/>
        <v/>
      </c>
      <c r="J621" s="25" t="str">
        <f t="shared" si="50"/>
        <v/>
      </c>
      <c r="K621" s="25"/>
      <c r="L621" s="25"/>
      <c r="M621" s="25"/>
      <c r="N621" s="25"/>
      <c r="O621" s="25" t="str">
        <f t="shared" si="48"/>
        <v/>
      </c>
      <c r="P621" s="25"/>
      <c r="Q621" s="25" t="str">
        <f t="shared" si="46"/>
        <v/>
      </c>
      <c r="R621" s="25" t="str">
        <f t="shared" si="47"/>
        <v/>
      </c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2:34" ht="39.950000000000003" customHeight="1" x14ac:dyDescent="0.25">
      <c r="B622" s="25"/>
      <c r="C622" s="25"/>
      <c r="D622" s="25"/>
      <c r="E622" s="25"/>
      <c r="F622" s="25"/>
      <c r="G622" s="25"/>
      <c r="H622" s="25"/>
      <c r="I622" s="25" t="str">
        <f t="shared" si="49"/>
        <v/>
      </c>
      <c r="J622" s="25" t="str">
        <f t="shared" si="50"/>
        <v/>
      </c>
      <c r="K622" s="25"/>
      <c r="L622" s="25"/>
      <c r="M622" s="25"/>
      <c r="N622" s="25"/>
      <c r="O622" s="25" t="str">
        <f t="shared" si="48"/>
        <v/>
      </c>
      <c r="P622" s="25"/>
      <c r="Q622" s="25" t="str">
        <f t="shared" si="46"/>
        <v/>
      </c>
      <c r="R622" s="25" t="str">
        <f t="shared" si="47"/>
        <v/>
      </c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2:34" ht="39.950000000000003" customHeight="1" x14ac:dyDescent="0.25">
      <c r="B623" s="25"/>
      <c r="C623" s="25"/>
      <c r="D623" s="25"/>
      <c r="E623" s="25"/>
      <c r="F623" s="25"/>
      <c r="G623" s="25"/>
      <c r="H623" s="25"/>
      <c r="I623" s="25" t="str">
        <f t="shared" si="49"/>
        <v/>
      </c>
      <c r="J623" s="25" t="str">
        <f t="shared" si="50"/>
        <v/>
      </c>
      <c r="K623" s="25"/>
      <c r="L623" s="25"/>
      <c r="M623" s="25"/>
      <c r="N623" s="25"/>
      <c r="O623" s="25" t="str">
        <f t="shared" si="48"/>
        <v/>
      </c>
      <c r="P623" s="25"/>
      <c r="Q623" s="25" t="str">
        <f t="shared" ref="Q623:Q638" si="51">IF(P623&gt;0,PRODUCT(O623:P623),"")</f>
        <v/>
      </c>
      <c r="R623" s="25" t="str">
        <f t="shared" ref="R623:R638" si="52">IF(Q623="","",IF(Q623&lt;5,"Trivial",IF(Q623&lt;9,"Tolerable",IF(Q623&lt;17,"Moderado",IF(Q623&lt;25,"Importante","Intolerable")))))</f>
        <v/>
      </c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2:34" ht="39.950000000000003" customHeight="1" x14ac:dyDescent="0.25">
      <c r="B624" s="25"/>
      <c r="C624" s="25"/>
      <c r="D624" s="25"/>
      <c r="E624" s="25"/>
      <c r="F624" s="25"/>
      <c r="G624" s="25"/>
      <c r="H624" s="25"/>
      <c r="I624" s="25" t="str">
        <f t="shared" si="49"/>
        <v/>
      </c>
      <c r="J624" s="25" t="str">
        <f t="shared" si="50"/>
        <v/>
      </c>
      <c r="K624" s="25"/>
      <c r="L624" s="25"/>
      <c r="M624" s="25"/>
      <c r="N624" s="25"/>
      <c r="O624" s="25" t="str">
        <f t="shared" si="48"/>
        <v/>
      </c>
      <c r="P624" s="25"/>
      <c r="Q624" s="25" t="str">
        <f t="shared" si="51"/>
        <v/>
      </c>
      <c r="R624" s="25" t="str">
        <f t="shared" si="52"/>
        <v/>
      </c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2:34" ht="39.950000000000003" customHeight="1" x14ac:dyDescent="0.25">
      <c r="B625" s="25"/>
      <c r="C625" s="25"/>
      <c r="D625" s="25"/>
      <c r="E625" s="25"/>
      <c r="F625" s="25"/>
      <c r="G625" s="25"/>
      <c r="H625" s="25"/>
      <c r="I625" s="25" t="str">
        <f t="shared" si="49"/>
        <v/>
      </c>
      <c r="J625" s="25" t="str">
        <f t="shared" si="50"/>
        <v/>
      </c>
      <c r="K625" s="25"/>
      <c r="L625" s="25"/>
      <c r="M625" s="25"/>
      <c r="N625" s="25"/>
      <c r="O625" s="25" t="str">
        <f t="shared" si="48"/>
        <v/>
      </c>
      <c r="P625" s="25"/>
      <c r="Q625" s="25" t="str">
        <f t="shared" si="51"/>
        <v/>
      </c>
      <c r="R625" s="25" t="str">
        <f t="shared" si="52"/>
        <v/>
      </c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2:34" ht="39.950000000000003" customHeight="1" x14ac:dyDescent="0.25">
      <c r="B626" s="25"/>
      <c r="C626" s="25"/>
      <c r="D626" s="25"/>
      <c r="E626" s="25"/>
      <c r="F626" s="25"/>
      <c r="G626" s="25"/>
      <c r="H626" s="25"/>
      <c r="I626" s="25" t="str">
        <f t="shared" si="49"/>
        <v/>
      </c>
      <c r="J626" s="25" t="str">
        <f t="shared" si="50"/>
        <v/>
      </c>
      <c r="K626" s="25"/>
      <c r="L626" s="25"/>
      <c r="M626" s="25"/>
      <c r="N626" s="25"/>
      <c r="O626" s="25" t="str">
        <f t="shared" si="48"/>
        <v/>
      </c>
      <c r="P626" s="25"/>
      <c r="Q626" s="25" t="str">
        <f t="shared" si="51"/>
        <v/>
      </c>
      <c r="R626" s="25" t="str">
        <f t="shared" si="52"/>
        <v/>
      </c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2:34" ht="39.950000000000003" customHeight="1" x14ac:dyDescent="0.25">
      <c r="B627" s="25"/>
      <c r="C627" s="25"/>
      <c r="D627" s="25"/>
      <c r="E627" s="25"/>
      <c r="F627" s="25"/>
      <c r="G627" s="25"/>
      <c r="H627" s="25"/>
      <c r="I627" s="25" t="str">
        <f t="shared" si="49"/>
        <v/>
      </c>
      <c r="J627" s="25" t="str">
        <f t="shared" si="50"/>
        <v/>
      </c>
      <c r="K627" s="25"/>
      <c r="L627" s="25"/>
      <c r="M627" s="25"/>
      <c r="N627" s="25"/>
      <c r="O627" s="25" t="str">
        <f t="shared" si="48"/>
        <v/>
      </c>
      <c r="P627" s="25"/>
      <c r="Q627" s="25" t="str">
        <f t="shared" si="51"/>
        <v/>
      </c>
      <c r="R627" s="25" t="str">
        <f t="shared" si="52"/>
        <v/>
      </c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2:34" ht="39.950000000000003" customHeight="1" x14ac:dyDescent="0.25">
      <c r="B628" s="25"/>
      <c r="C628" s="25"/>
      <c r="D628" s="25"/>
      <c r="E628" s="25"/>
      <c r="F628" s="25"/>
      <c r="G628" s="25"/>
      <c r="H628" s="25"/>
      <c r="I628" s="25" t="str">
        <f t="shared" si="49"/>
        <v/>
      </c>
      <c r="J628" s="25" t="str">
        <f t="shared" si="50"/>
        <v/>
      </c>
      <c r="K628" s="25"/>
      <c r="L628" s="25"/>
      <c r="M628" s="25"/>
      <c r="N628" s="25"/>
      <c r="O628" s="25" t="str">
        <f t="shared" si="48"/>
        <v/>
      </c>
      <c r="P628" s="25"/>
      <c r="Q628" s="25" t="str">
        <f t="shared" si="51"/>
        <v/>
      </c>
      <c r="R628" s="25" t="str">
        <f t="shared" si="52"/>
        <v/>
      </c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2:34" ht="39.950000000000003" customHeight="1" x14ac:dyDescent="0.25">
      <c r="B629" s="25"/>
      <c r="C629" s="25"/>
      <c r="D629" s="25"/>
      <c r="E629" s="25"/>
      <c r="F629" s="25"/>
      <c r="G629" s="25"/>
      <c r="H629" s="25"/>
      <c r="I629" s="25" t="str">
        <f t="shared" si="49"/>
        <v/>
      </c>
      <c r="J629" s="25" t="str">
        <f t="shared" si="50"/>
        <v/>
      </c>
      <c r="K629" s="25"/>
      <c r="L629" s="25"/>
      <c r="M629" s="25"/>
      <c r="N629" s="25"/>
      <c r="O629" s="25" t="str">
        <f t="shared" si="48"/>
        <v/>
      </c>
      <c r="P629" s="25"/>
      <c r="Q629" s="25" t="str">
        <f t="shared" si="51"/>
        <v/>
      </c>
      <c r="R629" s="25" t="str">
        <f t="shared" si="52"/>
        <v/>
      </c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2:34" ht="39.950000000000003" customHeight="1" x14ac:dyDescent="0.25">
      <c r="B630" s="25"/>
      <c r="C630" s="25"/>
      <c r="D630" s="25"/>
      <c r="E630" s="25"/>
      <c r="F630" s="25"/>
      <c r="G630" s="25"/>
      <c r="H630" s="25"/>
      <c r="I630" s="25" t="str">
        <f t="shared" si="49"/>
        <v/>
      </c>
      <c r="J630" s="25" t="str">
        <f t="shared" si="50"/>
        <v/>
      </c>
      <c r="K630" s="25"/>
      <c r="L630" s="25"/>
      <c r="M630" s="25"/>
      <c r="N630" s="25"/>
      <c r="O630" s="25" t="str">
        <f t="shared" si="48"/>
        <v/>
      </c>
      <c r="P630" s="25"/>
      <c r="Q630" s="25" t="str">
        <f t="shared" si="51"/>
        <v/>
      </c>
      <c r="R630" s="25" t="str">
        <f t="shared" si="52"/>
        <v/>
      </c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2:34" ht="39.950000000000003" customHeight="1" x14ac:dyDescent="0.25">
      <c r="B631" s="25"/>
      <c r="C631" s="25"/>
      <c r="D631" s="25"/>
      <c r="E631" s="25"/>
      <c r="F631" s="25"/>
      <c r="G631" s="25"/>
      <c r="H631" s="25"/>
      <c r="I631" s="25" t="str">
        <f t="shared" si="49"/>
        <v/>
      </c>
      <c r="J631" s="25" t="str">
        <f t="shared" si="50"/>
        <v/>
      </c>
      <c r="K631" s="25"/>
      <c r="L631" s="25"/>
      <c r="M631" s="25"/>
      <c r="N631" s="25"/>
      <c r="O631" s="25" t="str">
        <f t="shared" si="48"/>
        <v/>
      </c>
      <c r="P631" s="25"/>
      <c r="Q631" s="25" t="str">
        <f t="shared" si="51"/>
        <v/>
      </c>
      <c r="R631" s="25" t="str">
        <f t="shared" si="52"/>
        <v/>
      </c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2:34" ht="39.950000000000003" customHeight="1" x14ac:dyDescent="0.25">
      <c r="B632" s="25"/>
      <c r="C632" s="25"/>
      <c r="D632" s="25"/>
      <c r="E632" s="25"/>
      <c r="F632" s="25"/>
      <c r="G632" s="25"/>
      <c r="H632" s="25"/>
      <c r="I632" s="25" t="str">
        <f t="shared" si="49"/>
        <v/>
      </c>
      <c r="J632" s="25" t="str">
        <f t="shared" si="50"/>
        <v/>
      </c>
      <c r="K632" s="25"/>
      <c r="L632" s="25"/>
      <c r="M632" s="25"/>
      <c r="N632" s="25"/>
      <c r="O632" s="25" t="str">
        <f t="shared" si="48"/>
        <v/>
      </c>
      <c r="P632" s="25"/>
      <c r="Q632" s="25" t="str">
        <f t="shared" si="51"/>
        <v/>
      </c>
      <c r="R632" s="25" t="str">
        <f t="shared" si="52"/>
        <v/>
      </c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2:34" ht="39.950000000000003" customHeight="1" x14ac:dyDescent="0.25">
      <c r="B633" s="25"/>
      <c r="C633" s="25"/>
      <c r="D633" s="25"/>
      <c r="E633" s="25"/>
      <c r="F633" s="25"/>
      <c r="G633" s="25"/>
      <c r="H633" s="25"/>
      <c r="I633" s="25" t="str">
        <f t="shared" si="49"/>
        <v/>
      </c>
      <c r="J633" s="25" t="str">
        <f t="shared" si="50"/>
        <v/>
      </c>
      <c r="K633" s="25"/>
      <c r="L633" s="25"/>
      <c r="M633" s="25"/>
      <c r="N633" s="25"/>
      <c r="O633" s="25" t="str">
        <f t="shared" si="48"/>
        <v/>
      </c>
      <c r="P633" s="25"/>
      <c r="Q633" s="25" t="str">
        <f t="shared" si="51"/>
        <v/>
      </c>
      <c r="R633" s="25" t="str">
        <f t="shared" si="52"/>
        <v/>
      </c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2:34" ht="39.950000000000003" customHeight="1" x14ac:dyDescent="0.25">
      <c r="B634" s="25"/>
      <c r="C634" s="25"/>
      <c r="D634" s="25"/>
      <c r="E634" s="25"/>
      <c r="F634" s="25"/>
      <c r="G634" s="25"/>
      <c r="H634" s="25"/>
      <c r="I634" s="25" t="str">
        <f t="shared" si="49"/>
        <v/>
      </c>
      <c r="J634" s="25" t="str">
        <f t="shared" si="50"/>
        <v/>
      </c>
      <c r="K634" s="25"/>
      <c r="L634" s="25"/>
      <c r="M634" s="25"/>
      <c r="N634" s="25"/>
      <c r="O634" s="25" t="str">
        <f t="shared" si="48"/>
        <v/>
      </c>
      <c r="P634" s="25"/>
      <c r="Q634" s="25" t="str">
        <f t="shared" si="51"/>
        <v/>
      </c>
      <c r="R634" s="25" t="str">
        <f t="shared" si="52"/>
        <v/>
      </c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2:34" ht="39.950000000000003" customHeight="1" x14ac:dyDescent="0.25">
      <c r="B635" s="25"/>
      <c r="C635" s="25"/>
      <c r="D635" s="25"/>
      <c r="E635" s="25"/>
      <c r="F635" s="25"/>
      <c r="G635" s="25"/>
      <c r="H635" s="25"/>
      <c r="I635" s="25" t="str">
        <f t="shared" si="49"/>
        <v/>
      </c>
      <c r="J635" s="25" t="str">
        <f t="shared" si="50"/>
        <v/>
      </c>
      <c r="K635" s="25"/>
      <c r="L635" s="25"/>
      <c r="M635" s="25"/>
      <c r="N635" s="25"/>
      <c r="O635" s="25" t="str">
        <f t="shared" si="48"/>
        <v/>
      </c>
      <c r="P635" s="25"/>
      <c r="Q635" s="25" t="str">
        <f t="shared" si="51"/>
        <v/>
      </c>
      <c r="R635" s="25" t="str">
        <f t="shared" si="52"/>
        <v/>
      </c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2:34" ht="39.950000000000003" customHeight="1" x14ac:dyDescent="0.25">
      <c r="B636" s="25"/>
      <c r="C636" s="25"/>
      <c r="D636" s="25"/>
      <c r="E636" s="25"/>
      <c r="F636" s="25"/>
      <c r="G636" s="25"/>
      <c r="H636" s="25"/>
      <c r="I636" s="25" t="str">
        <f t="shared" si="49"/>
        <v/>
      </c>
      <c r="J636" s="25" t="str">
        <f t="shared" si="50"/>
        <v/>
      </c>
      <c r="K636" s="25"/>
      <c r="L636" s="25"/>
      <c r="M636" s="25"/>
      <c r="N636" s="25"/>
      <c r="O636" s="25" t="str">
        <f t="shared" si="48"/>
        <v/>
      </c>
      <c r="P636" s="25"/>
      <c r="Q636" s="25" t="str">
        <f t="shared" si="51"/>
        <v/>
      </c>
      <c r="R636" s="25" t="str">
        <f t="shared" si="52"/>
        <v/>
      </c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2:34" ht="39.950000000000003" customHeight="1" x14ac:dyDescent="0.25">
      <c r="B637" s="25"/>
      <c r="C637" s="25"/>
      <c r="D637" s="25"/>
      <c r="E637" s="25"/>
      <c r="F637" s="25"/>
      <c r="G637" s="25"/>
      <c r="H637" s="25"/>
      <c r="I637" s="25" t="str">
        <f t="shared" si="49"/>
        <v/>
      </c>
      <c r="J637" s="25" t="str">
        <f t="shared" si="50"/>
        <v/>
      </c>
      <c r="K637" s="25"/>
      <c r="L637" s="25"/>
      <c r="M637" s="25"/>
      <c r="N637" s="25"/>
      <c r="O637" s="25" t="str">
        <f t="shared" si="48"/>
        <v/>
      </c>
      <c r="P637" s="25"/>
      <c r="Q637" s="25" t="str">
        <f t="shared" si="51"/>
        <v/>
      </c>
      <c r="R637" s="25" t="str">
        <f t="shared" si="52"/>
        <v/>
      </c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2:34" ht="39.950000000000003" customHeight="1" x14ac:dyDescent="0.25">
      <c r="B638" s="25"/>
      <c r="C638" s="25"/>
      <c r="D638" s="25"/>
      <c r="E638" s="25"/>
      <c r="F638" s="25"/>
      <c r="G638" s="25"/>
      <c r="H638" s="25"/>
      <c r="I638" s="25" t="str">
        <f t="shared" si="49"/>
        <v/>
      </c>
      <c r="J638" s="25" t="str">
        <f t="shared" si="50"/>
        <v/>
      </c>
      <c r="K638" s="25"/>
      <c r="L638" s="25"/>
      <c r="M638" s="25"/>
      <c r="N638" s="25"/>
      <c r="O638" s="25" t="str">
        <f t="shared" si="48"/>
        <v/>
      </c>
      <c r="P638" s="25"/>
      <c r="Q638" s="25" t="str">
        <f t="shared" si="51"/>
        <v/>
      </c>
      <c r="R638" s="25" t="str">
        <f t="shared" si="52"/>
        <v/>
      </c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2:34" ht="24.95" customHeight="1" x14ac:dyDescent="0.25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</row>
    <row r="640" spans="2:34" ht="24.95" customHeight="1" x14ac:dyDescent="0.25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</row>
    <row r="641" spans="2:34" ht="24.95" customHeight="1" x14ac:dyDescent="0.25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</row>
    <row r="642" spans="2:34" ht="24.95" customHeight="1" x14ac:dyDescent="0.25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</row>
    <row r="643" spans="2:34" ht="24.95" customHeight="1" x14ac:dyDescent="0.25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</row>
    <row r="644" spans="2:34" ht="24.95" customHeight="1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spans="2:34" ht="24.95" customHeight="1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spans="2:34" ht="24.95" customHeight="1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spans="2:34" ht="24.95" customHeight="1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spans="2:34" ht="24.95" customHeight="1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spans="2:34" ht="24.95" customHeight="1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spans="2:34" ht="24.95" customHeight="1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spans="2:34" ht="24.95" customHeight="1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spans="2:34" ht="24.95" customHeight="1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spans="2:34" ht="24.95" customHeight="1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2:34" ht="24.95" customHeight="1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2:34" ht="24.95" customHeight="1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2:34" ht="24.95" customHeight="1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2:34" ht="24.95" customHeight="1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2:34" ht="24.95" customHeight="1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2:34" ht="24.95" customHeight="1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2:34" ht="24.95" customHeight="1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2:34" ht="24.95" customHeight="1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2:34" ht="24.95" customHeight="1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2:34" ht="24.95" customHeight="1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2:34" ht="24.95" customHeight="1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2:34" ht="24.95" customHeight="1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2:34" ht="24.95" customHeight="1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2:34" ht="24.95" customHeight="1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2:34" ht="24.95" customHeight="1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2:34" ht="24.95" customHeight="1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2:34" ht="24.95" customHeight="1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2:34" ht="24.95" customHeight="1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2:34" ht="24.95" customHeight="1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2:34" ht="24.95" customHeight="1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2:34" ht="24.95" customHeight="1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2:34" ht="24.95" customHeight="1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2:34" ht="24.95" customHeight="1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2:34" ht="24.95" customHeight="1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2:34" ht="24.95" customHeight="1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2:34" ht="24.95" customHeight="1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2:34" ht="24.95" customHeight="1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2:34" ht="24.95" customHeight="1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2:34" ht="24.95" customHeight="1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2:34" ht="24.95" customHeight="1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2:34" ht="24.95" customHeight="1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2:34" ht="24.95" customHeight="1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2:34" ht="24.95" customHeight="1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2:34" ht="24.95" customHeight="1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2:34" ht="24.95" customHeight="1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2:34" ht="24.95" customHeight="1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2:34" ht="24.95" customHeight="1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2:34" ht="24.95" customHeight="1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2:34" ht="24.95" customHeight="1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2:34" ht="24.95" customHeight="1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2:34" ht="24.95" customHeight="1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2:34" ht="24.95" customHeight="1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2:34" ht="24.95" customHeight="1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2:34" ht="24.95" customHeight="1" x14ac:dyDescent="0.25"/>
  </sheetData>
  <mergeCells count="56">
    <mergeCell ref="B29:B32"/>
    <mergeCell ref="B36:B37"/>
    <mergeCell ref="B38:B44"/>
    <mergeCell ref="B45:B46"/>
    <mergeCell ref="B47:B48"/>
    <mergeCell ref="B8:B13"/>
    <mergeCell ref="B14:B19"/>
    <mergeCell ref="B20:B21"/>
    <mergeCell ref="B22:B25"/>
    <mergeCell ref="B26:B28"/>
    <mergeCell ref="E47:E48"/>
    <mergeCell ref="C8:C48"/>
    <mergeCell ref="D8:D48"/>
    <mergeCell ref="E29:E32"/>
    <mergeCell ref="E36:E37"/>
    <mergeCell ref="E38:E44"/>
    <mergeCell ref="E45:E46"/>
    <mergeCell ref="E8:E13"/>
    <mergeCell ref="E14:E19"/>
    <mergeCell ref="E20:E21"/>
    <mergeCell ref="E22:E25"/>
    <mergeCell ref="E26:E28"/>
    <mergeCell ref="AA6:AE6"/>
    <mergeCell ref="AF6:AF7"/>
    <mergeCell ref="AG6:AG7"/>
    <mergeCell ref="AH6:AH7"/>
    <mergeCell ref="AA5:AH5"/>
    <mergeCell ref="S5:T6"/>
    <mergeCell ref="U5:Y5"/>
    <mergeCell ref="G6:G7"/>
    <mergeCell ref="H6:H7"/>
    <mergeCell ref="K6:O6"/>
    <mergeCell ref="P6:P7"/>
    <mergeCell ref="Q6:Q7"/>
    <mergeCell ref="Z5:Z7"/>
    <mergeCell ref="X6:X7"/>
    <mergeCell ref="Y6:Y7"/>
    <mergeCell ref="B5:B7"/>
    <mergeCell ref="C5:C7"/>
    <mergeCell ref="D5:D7"/>
    <mergeCell ref="E5:E7"/>
    <mergeCell ref="F5:F7"/>
    <mergeCell ref="G5:H5"/>
    <mergeCell ref="R6:R7"/>
    <mergeCell ref="U6:U7"/>
    <mergeCell ref="V6:V7"/>
    <mergeCell ref="W6:W7"/>
    <mergeCell ref="I5:I7"/>
    <mergeCell ref="J5:J7"/>
    <mergeCell ref="K5:R5"/>
    <mergeCell ref="B2:D3"/>
    <mergeCell ref="E2:Z3"/>
    <mergeCell ref="AA2:AE2"/>
    <mergeCell ref="AF2:AH2"/>
    <mergeCell ref="AA3:AE3"/>
    <mergeCell ref="AF3:AH3"/>
  </mergeCells>
  <conditionalFormatting sqref="R1:R7 R50:R1048576 R26:R48">
    <cfRule type="cellIs" dxfId="19" priority="41" operator="equal">
      <formula>"Intolerable"</formula>
    </cfRule>
    <cfRule type="cellIs" dxfId="18" priority="42" operator="equal">
      <formula>"Importante"</formula>
    </cfRule>
    <cfRule type="cellIs" dxfId="17" priority="43" operator="equal">
      <formula>"Moderado"</formula>
    </cfRule>
    <cfRule type="cellIs" dxfId="16" priority="44" operator="equal">
      <formula>"Tolerable"</formula>
    </cfRule>
    <cfRule type="cellIs" dxfId="15" priority="45" operator="equal">
      <formula>"Trivial"</formula>
    </cfRule>
  </conditionalFormatting>
  <conditionalFormatting sqref="R14:R19">
    <cfRule type="cellIs" dxfId="14" priority="11" operator="equal">
      <formula>"Intolerable"</formula>
    </cfRule>
    <cfRule type="cellIs" dxfId="13" priority="12" operator="equal">
      <formula>"Importante"</formula>
    </cfRule>
    <cfRule type="cellIs" dxfId="12" priority="13" operator="equal">
      <formula>"Moderado"</formula>
    </cfRule>
    <cfRule type="cellIs" dxfId="11" priority="14" operator="equal">
      <formula>"Tolerable"</formula>
    </cfRule>
    <cfRule type="cellIs" dxfId="10" priority="15" operator="equal">
      <formula>"Trivial"</formula>
    </cfRule>
  </conditionalFormatting>
  <conditionalFormatting sqref="R20:R25">
    <cfRule type="cellIs" dxfId="9" priority="6" operator="equal">
      <formula>"Intolerable"</formula>
    </cfRule>
    <cfRule type="cellIs" dxfId="8" priority="7" operator="equal">
      <formula>"Importante"</formula>
    </cfRule>
    <cfRule type="cellIs" dxfId="7" priority="8" operator="equal">
      <formula>"Moderado"</formula>
    </cfRule>
    <cfRule type="cellIs" dxfId="6" priority="9" operator="equal">
      <formula>"Tolerable"</formula>
    </cfRule>
    <cfRule type="cellIs" dxfId="5" priority="10" operator="equal">
      <formula>"Trivial"</formula>
    </cfRule>
  </conditionalFormatting>
  <conditionalFormatting sqref="R8:R13">
    <cfRule type="cellIs" dxfId="4" priority="16" operator="equal">
      <formula>"Intolerable"</formula>
    </cfRule>
    <cfRule type="cellIs" dxfId="3" priority="17" operator="equal">
      <formula>"Importante"</formula>
    </cfRule>
    <cfRule type="cellIs" dxfId="2" priority="18" operator="equal">
      <formula>"Moderado"</formula>
    </cfRule>
    <cfRule type="cellIs" dxfId="1" priority="19" operator="equal">
      <formula>"Tolerable"</formula>
    </cfRule>
    <cfRule type="cellIs" dxfId="0" priority="20" operator="equal">
      <formula>"Trivial"</formula>
    </cfRule>
  </conditionalFormatting>
  <pageMargins left="0.25" right="0.25" top="0.75" bottom="0.75" header="0.3" footer="0.3"/>
  <pageSetup paperSize="9" scale="44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Caratula</vt:lpstr>
      <vt:lpstr>G. GENERAL</vt:lpstr>
      <vt:lpstr>JEFE DE AREA</vt:lpstr>
      <vt:lpstr>ASISTENTE ADMINISTRATIVO</vt:lpstr>
      <vt:lpstr>OPERARIO DE FUMIGACION</vt:lpstr>
      <vt:lpstr>OPERARIO DE PINTURA</vt:lpstr>
      <vt:lpstr>OPERARIO ELÉCTRICO</vt:lpstr>
      <vt:lpstr>OPERARIO DE EXTINTORES</vt:lpstr>
      <vt:lpstr>OPERARIO DE ALTURA</vt:lpstr>
      <vt:lpstr>Caratula!Área_de_impresión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Atunca</dc:creator>
  <cp:keywords/>
  <dc:description/>
  <cp:lastModifiedBy>Diana Ochoa</cp:lastModifiedBy>
  <cp:revision/>
  <dcterms:created xsi:type="dcterms:W3CDTF">2015-05-19T21:31:05Z</dcterms:created>
  <dcterms:modified xsi:type="dcterms:W3CDTF">2020-02-19T16:04:47Z</dcterms:modified>
  <cp:category/>
  <cp:contentStatus/>
</cp:coreProperties>
</file>