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robertson/Dropbox (Personal)/HTE simulation + CASS/HTE simulation + CASS 2019/00_SIMULATIONS binary outcomes HTE obs IPTW -- sarah/sim_binary_risk_difference_scale/files_for_zeus_server_torunsim_rd_MVN/"/>
    </mc:Choice>
  </mc:AlternateContent>
  <xr:revisionPtr revIDLastSave="0" documentId="13_ncr:1_{843986DC-ED9C-5648-B5DB-D2FEAB4D8550}" xr6:coauthVersionLast="43" xr6:coauthVersionMax="43" xr10:uidLastSave="{00000000-0000-0000-0000-000000000000}"/>
  <bookViews>
    <workbookView xWindow="2100" yWindow="1340" windowWidth="27640" windowHeight="16940" xr2:uid="{9383AFE6-7044-AB43-AC3B-C1C3ADD4F9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" i="1" l="1"/>
  <c r="F17" i="1"/>
  <c r="A17" i="1"/>
  <c r="K16" i="1"/>
  <c r="F16" i="1"/>
  <c r="A16" i="1"/>
  <c r="K15" i="1"/>
  <c r="F15" i="1"/>
  <c r="A15" i="1"/>
  <c r="K14" i="1"/>
  <c r="F14" i="1"/>
  <c r="A14" i="1"/>
  <c r="K13" i="1"/>
  <c r="F13" i="1"/>
  <c r="A13" i="1"/>
  <c r="K12" i="1"/>
  <c r="F12" i="1"/>
  <c r="A12" i="1"/>
  <c r="K11" i="1"/>
  <c r="F11" i="1"/>
  <c r="A11" i="1"/>
  <c r="K10" i="1"/>
  <c r="F10" i="1"/>
  <c r="A10" i="1"/>
  <c r="K9" i="1"/>
  <c r="F9" i="1"/>
  <c r="A9" i="1"/>
  <c r="K8" i="1"/>
  <c r="F8" i="1"/>
  <c r="A8" i="1"/>
  <c r="K7" i="1"/>
  <c r="F7" i="1"/>
  <c r="A7" i="1"/>
  <c r="K6" i="1"/>
  <c r="F6" i="1"/>
  <c r="A6" i="1"/>
  <c r="K5" i="1"/>
  <c r="F5" i="1"/>
  <c r="A5" i="1"/>
  <c r="K4" i="1"/>
  <c r="F4" i="1"/>
  <c r="A4" i="1"/>
  <c r="K3" i="1"/>
  <c r="F3" i="1"/>
  <c r="A3" i="1"/>
  <c r="K2" i="1"/>
  <c r="F2" i="1"/>
  <c r="A2" i="1"/>
</calcChain>
</file>

<file path=xl/sharedStrings.xml><?xml version="1.0" encoding="utf-8"?>
<sst xmlns="http://schemas.openxmlformats.org/spreadsheetml/2006/main" count="11" uniqueCount="11">
  <si>
    <t>sub1_p1</t>
  </si>
  <si>
    <t>sub1_p0</t>
  </si>
  <si>
    <t>sub1_RD</t>
  </si>
  <si>
    <t>sub0_p1</t>
  </si>
  <si>
    <t>sub0_p0</t>
  </si>
  <si>
    <t>sub0_RD</t>
  </si>
  <si>
    <t>diff_RD</t>
  </si>
  <si>
    <t>sub1_p1_conditional</t>
  </si>
  <si>
    <t>sub1_p0_conditional</t>
  </si>
  <si>
    <t>sub0_p1_conditional</t>
  </si>
  <si>
    <t>sub0_p0_conditional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</si>
</sst>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\(0.00\)"/>
  </numFmts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0" fillId="5" borderId="1" xfId="0" applyFill="1" applyBorder="1"/>
    <xf numFmtId="0" fontId="0" fillId="0" borderId="1" xfId="0" applyFill="1" applyBorder="1"/>
    <xf numFmtId="0" fontId="0" fillId="0" borderId="0" xfId="0" applyFill="1"/>
    <xf numFmtId="164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B1E0-C6E4-E948-BE77-1159EA13921B}">
  <dimension ref="A1:K17"/>
  <sheetViews>
    <sheetView tabSelected="1" workbookViewId="0">
      <selection activeCell="G16" sqref="G16"/>
    </sheetView>
  </sheetViews>
  <sheetFormatPr baseColWidth="10" defaultRowHeight="16" x14ac:dyDescent="0.2"/>
  <cols>
    <col min="2" max="2" width="21.5" style="10" customWidth="1"/>
    <col min="4" max="4" width="21.5" style="10" customWidth="1"/>
    <col min="7" max="7" width="24.6640625" customWidth="1"/>
    <col min="9" max="9" width="24.6640625" customWidth="1"/>
  </cols>
  <sheetData>
    <row r="1" spans="1:11" x14ac:dyDescent="0.2">
      <c r="A1" s="1" t="s">
        <v>0</v>
      </c>
      <c r="B1" s="9" t="s">
        <v>7</v>
      </c>
      <c r="C1" s="1" t="s">
        <v>1</v>
      </c>
      <c r="D1" s="9" t="s">
        <v>8</v>
      </c>
      <c r="E1" s="1" t="s">
        <v>2</v>
      </c>
      <c r="F1" s="1" t="s">
        <v>3</v>
      </c>
      <c r="G1" s="9" t="s">
        <v>9</v>
      </c>
      <c r="H1" s="1" t="s">
        <v>4</v>
      </c>
      <c r="I1" s="9" t="s">
        <v>10</v>
      </c>
      <c r="J1" s="1" t="s">
        <v>5</v>
      </c>
      <c r="K1" s="1" t="s">
        <v>6</v>
      </c>
    </row>
    <row r="2" spans="1:11" x14ac:dyDescent="0.2">
      <c r="A2" s="2">
        <f>C2+E2</f>
        <v>0.7</v>
      </c>
      <c r="B2" s="9">
        <v>1.6235352000000001</v>
      </c>
      <c r="C2" s="2">
        <v>0.7</v>
      </c>
      <c r="D2" s="9">
        <v>1.6235352000000001</v>
      </c>
      <c r="E2" s="3">
        <v>0</v>
      </c>
      <c r="F2" s="2">
        <f>J2+H2</f>
        <v>0.6</v>
      </c>
      <c r="G2" s="9">
        <v>0.82885739999999997</v>
      </c>
      <c r="H2" s="2">
        <v>0.6</v>
      </c>
      <c r="I2" s="9">
        <v>0.82885739999999997</v>
      </c>
      <c r="J2" s="3">
        <v>0</v>
      </c>
      <c r="K2" s="4">
        <f>E2-J2</f>
        <v>0</v>
      </c>
    </row>
    <row r="3" spans="1:11" x14ac:dyDescent="0.2">
      <c r="A3" s="2">
        <f t="shared" ref="A3:A17" si="0">C3+E3</f>
        <v>0.7</v>
      </c>
      <c r="B3" s="9">
        <v>1.6235352000000001</v>
      </c>
      <c r="C3" s="2">
        <v>0.7</v>
      </c>
      <c r="D3" s="9">
        <v>1.6235352000000001</v>
      </c>
      <c r="E3" s="5">
        <v>0</v>
      </c>
      <c r="F3" s="2">
        <f t="shared" ref="F3:F17" si="1">J3+H3</f>
        <v>0.5</v>
      </c>
      <c r="G3" s="9">
        <v>0</v>
      </c>
      <c r="H3" s="2">
        <v>0.6</v>
      </c>
      <c r="I3" s="9">
        <v>0.82885739999999997</v>
      </c>
      <c r="J3" s="2">
        <v>-0.1</v>
      </c>
      <c r="K3" s="2">
        <f t="shared" ref="K3:K17" si="2">E3-J3</f>
        <v>0.1</v>
      </c>
    </row>
    <row r="4" spans="1:11" x14ac:dyDescent="0.2">
      <c r="A4" s="2">
        <f t="shared" si="0"/>
        <v>0.7</v>
      </c>
      <c r="B4" s="9">
        <v>1.6235352000000001</v>
      </c>
      <c r="C4" s="2">
        <v>0.7</v>
      </c>
      <c r="D4" s="9">
        <v>1.6235352000000001</v>
      </c>
      <c r="E4" s="5">
        <v>0</v>
      </c>
      <c r="F4" s="2">
        <f t="shared" si="1"/>
        <v>0.39999999999999997</v>
      </c>
      <c r="G4" s="9">
        <v>-0.83007810000000004</v>
      </c>
      <c r="H4" s="2">
        <v>0.6</v>
      </c>
      <c r="I4" s="9">
        <v>0.82885739999999997</v>
      </c>
      <c r="J4" s="2">
        <v>-0.2</v>
      </c>
      <c r="K4" s="2">
        <f t="shared" si="2"/>
        <v>0.2</v>
      </c>
    </row>
    <row r="5" spans="1:11" x14ac:dyDescent="0.2">
      <c r="A5" s="2">
        <f t="shared" si="0"/>
        <v>0.7</v>
      </c>
      <c r="B5" s="9">
        <v>1.6235352000000001</v>
      </c>
      <c r="C5" s="2">
        <v>0.7</v>
      </c>
      <c r="D5" s="9">
        <v>1.6235352000000001</v>
      </c>
      <c r="E5" s="5">
        <v>0</v>
      </c>
      <c r="F5" s="2">
        <f t="shared" si="1"/>
        <v>0.6</v>
      </c>
      <c r="G5" s="9">
        <v>0.82885739999999997</v>
      </c>
      <c r="H5" s="2">
        <v>0.6</v>
      </c>
      <c r="I5" s="9">
        <v>0.82885739999999997</v>
      </c>
      <c r="J5" s="6">
        <v>0</v>
      </c>
      <c r="K5" s="7">
        <f t="shared" si="2"/>
        <v>0</v>
      </c>
    </row>
    <row r="6" spans="1:11" x14ac:dyDescent="0.2">
      <c r="A6" s="2">
        <f t="shared" si="0"/>
        <v>0.6</v>
      </c>
      <c r="B6" s="9">
        <v>0.78369140000000004</v>
      </c>
      <c r="C6" s="2">
        <v>0.7</v>
      </c>
      <c r="D6" s="9">
        <v>1.6235352000000001</v>
      </c>
      <c r="E6" s="3">
        <v>-0.1</v>
      </c>
      <c r="F6" s="2">
        <f t="shared" si="1"/>
        <v>0.5</v>
      </c>
      <c r="G6" s="9">
        <v>0</v>
      </c>
      <c r="H6" s="2">
        <v>0.6</v>
      </c>
      <c r="I6" s="9">
        <v>0.82885739999999997</v>
      </c>
      <c r="J6" s="3">
        <v>-0.1</v>
      </c>
      <c r="K6" s="4">
        <f t="shared" si="2"/>
        <v>0</v>
      </c>
    </row>
    <row r="7" spans="1:11" x14ac:dyDescent="0.2">
      <c r="A7" s="2">
        <f t="shared" si="0"/>
        <v>0.6</v>
      </c>
      <c r="B7" s="9">
        <v>0.78369140000000004</v>
      </c>
      <c r="C7" s="2">
        <v>0.7</v>
      </c>
      <c r="D7" s="9">
        <v>1.6235352000000001</v>
      </c>
      <c r="E7" s="8">
        <v>-0.1</v>
      </c>
      <c r="F7" s="2">
        <f t="shared" si="1"/>
        <v>0.39999999999999997</v>
      </c>
      <c r="G7" s="9">
        <v>-0.83007810000000004</v>
      </c>
      <c r="H7" s="2">
        <v>0.6</v>
      </c>
      <c r="I7" s="9">
        <v>0.82885739999999997</v>
      </c>
      <c r="J7" s="2">
        <v>-0.2</v>
      </c>
      <c r="K7" s="2">
        <f t="shared" si="2"/>
        <v>0.1</v>
      </c>
    </row>
    <row r="8" spans="1:11" x14ac:dyDescent="0.2">
      <c r="A8" s="2">
        <f t="shared" si="0"/>
        <v>0.6</v>
      </c>
      <c r="B8" s="9">
        <v>0.78369140000000004</v>
      </c>
      <c r="C8" s="2">
        <v>0.7</v>
      </c>
      <c r="D8" s="9">
        <v>1.6235352000000001</v>
      </c>
      <c r="E8" s="8">
        <v>-0.1</v>
      </c>
      <c r="F8" s="2">
        <f t="shared" si="1"/>
        <v>0.3</v>
      </c>
      <c r="G8" s="9">
        <v>-1.71875</v>
      </c>
      <c r="H8" s="2">
        <v>0.6</v>
      </c>
      <c r="I8" s="9">
        <v>0.82885739999999997</v>
      </c>
      <c r="J8" s="2">
        <v>-0.3</v>
      </c>
      <c r="K8" s="2">
        <f t="shared" si="2"/>
        <v>0.19999999999999998</v>
      </c>
    </row>
    <row r="9" spans="1:11" x14ac:dyDescent="0.2">
      <c r="A9" s="2">
        <f t="shared" si="0"/>
        <v>0.6</v>
      </c>
      <c r="B9" s="9">
        <v>0.78369140000000004</v>
      </c>
      <c r="C9" s="2">
        <v>0.7</v>
      </c>
      <c r="D9" s="9">
        <v>1.6235352000000001</v>
      </c>
      <c r="E9" s="8">
        <v>-0.1</v>
      </c>
      <c r="F9" s="2">
        <f t="shared" si="1"/>
        <v>0.7</v>
      </c>
      <c r="G9" s="9">
        <v>1.7211913999999999</v>
      </c>
      <c r="H9" s="2">
        <v>0.6</v>
      </c>
      <c r="I9" s="9">
        <v>0.82885739999999997</v>
      </c>
      <c r="J9" s="6">
        <v>0.1</v>
      </c>
      <c r="K9" s="7">
        <f t="shared" si="2"/>
        <v>-0.2</v>
      </c>
    </row>
    <row r="10" spans="1:11" x14ac:dyDescent="0.2">
      <c r="A10" s="2">
        <f t="shared" si="0"/>
        <v>0.49999999999999994</v>
      </c>
      <c r="B10" s="11">
        <v>0</v>
      </c>
      <c r="C10" s="2">
        <v>0.7</v>
      </c>
      <c r="D10" s="9">
        <v>1.6235352000000001</v>
      </c>
      <c r="E10" s="3">
        <v>-0.2</v>
      </c>
      <c r="F10" s="2">
        <f t="shared" si="1"/>
        <v>0.39999999999999997</v>
      </c>
      <c r="G10" s="9">
        <v>-0.83007810000000004</v>
      </c>
      <c r="H10" s="2">
        <v>0.6</v>
      </c>
      <c r="I10" s="9">
        <v>0.82885739999999997</v>
      </c>
      <c r="J10" s="3">
        <v>-0.2</v>
      </c>
      <c r="K10" s="4">
        <f t="shared" si="2"/>
        <v>0</v>
      </c>
    </row>
    <row r="11" spans="1:11" x14ac:dyDescent="0.2">
      <c r="A11" s="2">
        <f t="shared" si="0"/>
        <v>0.49999999999999994</v>
      </c>
      <c r="B11" s="11">
        <v>0</v>
      </c>
      <c r="C11" s="2">
        <v>0.7</v>
      </c>
      <c r="D11" s="9">
        <v>1.6235352000000001</v>
      </c>
      <c r="E11" s="8">
        <v>-0.2</v>
      </c>
      <c r="F11" s="2">
        <f t="shared" si="1"/>
        <v>0.3</v>
      </c>
      <c r="G11" s="9">
        <v>-1.71875</v>
      </c>
      <c r="H11" s="2">
        <v>0.6</v>
      </c>
      <c r="I11" s="9">
        <v>0.82885739999999997</v>
      </c>
      <c r="J11" s="2">
        <v>-0.3</v>
      </c>
      <c r="K11" s="2">
        <f t="shared" si="2"/>
        <v>9.9999999999999978E-2</v>
      </c>
    </row>
    <row r="12" spans="1:11" x14ac:dyDescent="0.2">
      <c r="A12" s="2">
        <f t="shared" si="0"/>
        <v>0.49999999999999994</v>
      </c>
      <c r="B12" s="11">
        <v>0</v>
      </c>
      <c r="C12" s="2">
        <v>0.7</v>
      </c>
      <c r="D12" s="9">
        <v>1.6235352000000001</v>
      </c>
      <c r="E12" s="8">
        <v>-0.2</v>
      </c>
      <c r="F12" s="2">
        <f t="shared" si="1"/>
        <v>0.19999999999999996</v>
      </c>
      <c r="G12" s="9">
        <v>-2.7661133000000002</v>
      </c>
      <c r="H12" s="2">
        <v>0.6</v>
      </c>
      <c r="I12" s="9">
        <v>0.82885739999999997</v>
      </c>
      <c r="J12" s="2">
        <v>-0.4</v>
      </c>
      <c r="K12" s="2">
        <f t="shared" si="2"/>
        <v>0.2</v>
      </c>
    </row>
    <row r="13" spans="1:11" x14ac:dyDescent="0.2">
      <c r="A13" s="2">
        <f t="shared" si="0"/>
        <v>0.49999999999999994</v>
      </c>
      <c r="B13" s="11">
        <v>0</v>
      </c>
      <c r="C13" s="2">
        <v>0.7</v>
      </c>
      <c r="D13" s="9">
        <v>1.6235352000000001</v>
      </c>
      <c r="E13" s="8">
        <v>-0.2</v>
      </c>
      <c r="F13" s="2">
        <f t="shared" si="1"/>
        <v>0.8</v>
      </c>
      <c r="G13" s="9">
        <v>2.7639771</v>
      </c>
      <c r="H13" s="2">
        <v>0.6</v>
      </c>
      <c r="I13" s="9">
        <v>0.82885739999999997</v>
      </c>
      <c r="J13" s="6">
        <v>0.2</v>
      </c>
      <c r="K13" s="7">
        <f t="shared" si="2"/>
        <v>-0.4</v>
      </c>
    </row>
    <row r="14" spans="1:11" x14ac:dyDescent="0.2">
      <c r="A14" s="2">
        <f t="shared" si="0"/>
        <v>0.39999999999999997</v>
      </c>
      <c r="B14" s="9">
        <v>-0.78247069999999996</v>
      </c>
      <c r="C14" s="2">
        <v>0.7</v>
      </c>
      <c r="D14" s="9">
        <v>1.6235352000000001</v>
      </c>
      <c r="E14" s="3">
        <v>-0.3</v>
      </c>
      <c r="F14" s="2">
        <f t="shared" si="1"/>
        <v>0.3</v>
      </c>
      <c r="G14" s="9">
        <v>-1.71875</v>
      </c>
      <c r="H14" s="2">
        <v>0.6</v>
      </c>
      <c r="I14" s="9">
        <v>0.82885739999999997</v>
      </c>
      <c r="J14" s="3">
        <v>-0.3</v>
      </c>
      <c r="K14" s="4">
        <f t="shared" si="2"/>
        <v>0</v>
      </c>
    </row>
    <row r="15" spans="1:11" x14ac:dyDescent="0.2">
      <c r="A15" s="2">
        <f t="shared" si="0"/>
        <v>0.39999999999999997</v>
      </c>
      <c r="B15" s="9">
        <v>-0.78247069999999996</v>
      </c>
      <c r="C15" s="2">
        <v>0.7</v>
      </c>
      <c r="D15" s="9">
        <v>1.6235352000000001</v>
      </c>
      <c r="E15" s="8">
        <v>-0.3</v>
      </c>
      <c r="F15" s="2">
        <f t="shared" si="1"/>
        <v>0.19999999999999996</v>
      </c>
      <c r="G15" s="9">
        <v>-2.7661133000000002</v>
      </c>
      <c r="H15" s="2">
        <v>0.6</v>
      </c>
      <c r="I15" s="9">
        <v>0.82885739999999997</v>
      </c>
      <c r="J15" s="2">
        <v>-0.4</v>
      </c>
      <c r="K15" s="2">
        <f t="shared" si="2"/>
        <v>0.10000000000000003</v>
      </c>
    </row>
    <row r="16" spans="1:11" x14ac:dyDescent="0.2">
      <c r="A16" s="2">
        <f t="shared" si="0"/>
        <v>0.39999999999999997</v>
      </c>
      <c r="B16" s="9">
        <v>-0.78247069999999996</v>
      </c>
      <c r="C16" s="2">
        <v>0.7</v>
      </c>
      <c r="D16" s="9">
        <v>1.6235352000000001</v>
      </c>
      <c r="E16" s="8">
        <v>-0.3</v>
      </c>
      <c r="F16" s="2">
        <f t="shared" si="1"/>
        <v>9.9999999999999978E-2</v>
      </c>
      <c r="G16" s="9">
        <v>-4.21875</v>
      </c>
      <c r="H16" s="2">
        <v>0.6</v>
      </c>
      <c r="I16" s="9">
        <v>0.82885739999999997</v>
      </c>
      <c r="J16" s="2">
        <v>-0.5</v>
      </c>
      <c r="K16" s="2">
        <f t="shared" si="2"/>
        <v>0.2</v>
      </c>
    </row>
    <row r="17" spans="1:11" x14ac:dyDescent="0.2">
      <c r="A17" s="2">
        <f t="shared" si="0"/>
        <v>0.39999999999999997</v>
      </c>
      <c r="B17" s="9">
        <v>-0.78247069999999996</v>
      </c>
      <c r="C17" s="2">
        <v>0.7</v>
      </c>
      <c r="D17" s="9">
        <v>1.6235352000000001</v>
      </c>
      <c r="E17" s="8">
        <v>-0.3</v>
      </c>
      <c r="F17" s="2">
        <f t="shared" si="1"/>
        <v>0.89999999999999991</v>
      </c>
      <c r="G17" s="9">
        <v>4.2236327999999999</v>
      </c>
      <c r="H17" s="2">
        <v>0.6</v>
      </c>
      <c r="I17" s="9">
        <v>0.82885739999999997</v>
      </c>
      <c r="J17" s="6">
        <v>0.3</v>
      </c>
      <c r="K17" s="7">
        <f t="shared" si="2"/>
        <v>-0.6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Robertson</dc:creator>
  <cp:lastModifiedBy>Sarah Robertson</cp:lastModifiedBy>
  <dcterms:created xsi:type="dcterms:W3CDTF">2019-07-11T11:46:17Z</dcterms:created>
  <dcterms:modified xsi:type="dcterms:W3CDTF">2019-08-15T01:44:53Z</dcterms:modified>
</cp:coreProperties>
</file>