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/>
  </bookViews>
  <sheets>
    <sheet name="Dashboard" sheetId="5" r:id="rId1"/>
    <sheet name="PlayingTime" sheetId="6" r:id="rId2"/>
    <sheet name="TeamStatsFromWeb" sheetId="4" r:id="rId3"/>
    <sheet name="PlayerStatsFromWeb" sheetId="1" r:id="rId4"/>
  </sheets>
  <definedNames>
    <definedName name="_xlnm._FilterDatabase" localSheetId="3" hidden="1">PlayerStatsFromWeb!$A$1:$CO$89</definedName>
    <definedName name="heren_2012_2013_regseas_advanced_player_stats" localSheetId="3">PlayerStatsFromWeb!$A$1:$CP$89</definedName>
    <definedName name="heren_2012_2013_regseas_advanced_team_stats" localSheetId="2">TeamStatsFromWeb!$A$1:$BI$11</definedName>
  </definedNames>
  <calcPr calcId="145621"/>
  <pivotCaches>
    <pivotCache cacheId="30" r:id="rId5"/>
    <pivotCache cacheId="18" r:id="rId6"/>
  </pivotCaches>
</workbook>
</file>

<file path=xl/connections.xml><?xml version="1.0" encoding="utf-8"?>
<connections xmlns="http://schemas.openxmlformats.org/spreadsheetml/2006/main">
  <connection id="1" name="heren_2013-2014_regseas_advanced_player_stats" type="6" refreshedVersion="4" background="1" saveData="1">
    <textPr prompt="0" fileType="dos" sourceFile="http://bball.serraict.com/stats/heren_2013-2014_regseas_advanced_player_stats.csv" decimal="," thousands="." tab="0" semicolon="1">
      <textFields count="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ren_2013-2014_regseas_advanced_team_stats" type="6" refreshedVersion="4" background="1" saveData="1">
    <textPr prompt="0" codePage="850" sourceFile="http://bball.serraict.com/stats/heren_2013-2014_regseas_advanced_team_stats.csv" decimal="," thousands="." tab="0" semicolon="1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<sst xmlns="http://schemas.openxmlformats.org/spreadsheetml/2006/main" count="715" uniqueCount="214">
  <si>
    <t>wed_ID</t>
  </si>
  <si>
    <t>plg_ID</t>
  </si>
  <si>
    <t>wed_UitPloeg</t>
  </si>
  <si>
    <t>wed_ThuisPloeg</t>
  </si>
  <si>
    <t>FTA</t>
  </si>
  <si>
    <t>FTM</t>
  </si>
  <si>
    <t>FG3M</t>
  </si>
  <si>
    <t>FG3A</t>
  </si>
  <si>
    <t>OR</t>
  </si>
  <si>
    <t>DR</t>
  </si>
  <si>
    <t>TO</t>
  </si>
  <si>
    <t>Minuten</t>
  </si>
  <si>
    <t>plg_Name</t>
  </si>
  <si>
    <t>plg_ShortName</t>
  </si>
  <si>
    <t>opp_wed_ID</t>
  </si>
  <si>
    <t>opp_plg_ID</t>
  </si>
  <si>
    <t>opp_wed_UitPloeg</t>
  </si>
  <si>
    <t>opp_wed_ThuisPloeg</t>
  </si>
  <si>
    <t>opp_FTA</t>
  </si>
  <si>
    <t>opp_FTM</t>
  </si>
  <si>
    <t>opp_FG3M</t>
  </si>
  <si>
    <t>opp_FG3A</t>
  </si>
  <si>
    <t>opp_OR</t>
  </si>
  <si>
    <t>opp_DR</t>
  </si>
  <si>
    <t>opp_TO</t>
  </si>
  <si>
    <t>opp_Minuten</t>
  </si>
  <si>
    <t>opp_plg_Name</t>
  </si>
  <si>
    <t>opp_plg_ShortName</t>
  </si>
  <si>
    <t>FTtrips</t>
  </si>
  <si>
    <t>opp_FTtrips</t>
  </si>
  <si>
    <t>pts</t>
  </si>
  <si>
    <t>opp_pts</t>
  </si>
  <si>
    <t>plays</t>
  </si>
  <si>
    <t>opp_plays</t>
  </si>
  <si>
    <t>ps</t>
  </si>
  <si>
    <t>opp_ps</t>
  </si>
  <si>
    <t>avgps</t>
  </si>
  <si>
    <t>WARNING</t>
  </si>
  <si>
    <t>Ortg</t>
  </si>
  <si>
    <t>Drtg</t>
  </si>
  <si>
    <t>Home</t>
  </si>
  <si>
    <t>Nrtg</t>
  </si>
  <si>
    <t>EFGpct</t>
  </si>
  <si>
    <t>ORpct</t>
  </si>
  <si>
    <t>TOpct</t>
  </si>
  <si>
    <t>opp_EFGpct</t>
  </si>
  <si>
    <t>opp_ORpct</t>
  </si>
  <si>
    <t>opp_TOpct</t>
  </si>
  <si>
    <t>opp_FTTpct</t>
  </si>
  <si>
    <t>FTTpct</t>
  </si>
  <si>
    <t>FG2pct</t>
  </si>
  <si>
    <t>FG3pct</t>
  </si>
  <si>
    <t>FTpct</t>
  </si>
  <si>
    <t>Basketball Stars Weert</t>
  </si>
  <si>
    <t>Basketba</t>
  </si>
  <si>
    <t>GasTerra Flames</t>
  </si>
  <si>
    <t>GasTerra</t>
  </si>
  <si>
    <t>wed_ID.1</t>
  </si>
  <si>
    <t>plg_ID.1</t>
  </si>
  <si>
    <t>spl_Minuten</t>
  </si>
  <si>
    <t>spl_FTA</t>
  </si>
  <si>
    <t>spl_FTM</t>
  </si>
  <si>
    <t>spl_FG3M</t>
  </si>
  <si>
    <t>spl_FG3A</t>
  </si>
  <si>
    <t>spl_OR</t>
  </si>
  <si>
    <t>spl_DR</t>
  </si>
  <si>
    <t>spl_TO</t>
  </si>
  <si>
    <t>spl_ID</t>
  </si>
  <si>
    <t>spl_PF</t>
  </si>
  <si>
    <t>spl_Ast</t>
  </si>
  <si>
    <t>spl_Stl</t>
  </si>
  <si>
    <t>spl_Blk</t>
  </si>
  <si>
    <t>spl_MinutesRatio</t>
  </si>
  <si>
    <t>spl_Plays</t>
  </si>
  <si>
    <t>spl_USGpct</t>
  </si>
  <si>
    <t>spl_PTS</t>
  </si>
  <si>
    <t>spl_PPP</t>
  </si>
  <si>
    <t>spl_FTperFG</t>
  </si>
  <si>
    <t>spl_FG3AperFG</t>
  </si>
  <si>
    <t>spl_EFGpct</t>
  </si>
  <si>
    <t>spl_TSpct</t>
  </si>
  <si>
    <t>spl_Finishes</t>
  </si>
  <si>
    <t>spl_Astpct</t>
  </si>
  <si>
    <t>spl_TRpct</t>
  </si>
  <si>
    <t>spl_DRpct</t>
  </si>
  <si>
    <t>spl_ORpct</t>
  </si>
  <si>
    <t>spl_Stlpct</t>
  </si>
  <si>
    <t>spl_Blkpct</t>
  </si>
  <si>
    <t>2571 Stefan  Mulder</t>
  </si>
  <si>
    <t>2571 Sjors  Besseling</t>
  </si>
  <si>
    <t>2571 Joost  Padberg</t>
  </si>
  <si>
    <t>8594 Yannick van de Ark</t>
  </si>
  <si>
    <t>8594 Thomas  Koenis</t>
  </si>
  <si>
    <t>8594 Jason  Dourisseau</t>
  </si>
  <si>
    <t>Row Labels</t>
  </si>
  <si>
    <t>(blank)</t>
  </si>
  <si>
    <t>Grand Total</t>
  </si>
  <si>
    <t>Average of Ortg</t>
  </si>
  <si>
    <t>Average of Drtg</t>
  </si>
  <si>
    <t>RATINGS</t>
  </si>
  <si>
    <t>FG2A</t>
  </si>
  <si>
    <t>FG2M</t>
  </si>
  <si>
    <t>opp_FG2A</t>
  </si>
  <si>
    <t>opp_FG2M</t>
  </si>
  <si>
    <t>FG2Apct</t>
  </si>
  <si>
    <t>FG3Apct</t>
  </si>
  <si>
    <t>Landstede Basketbal</t>
  </si>
  <si>
    <t>Landsted</t>
  </si>
  <si>
    <t>Rotterdam Basketbal</t>
  </si>
  <si>
    <t>Rotterda</t>
  </si>
  <si>
    <t>BV Aris</t>
  </si>
  <si>
    <t>BS Leiden</t>
  </si>
  <si>
    <t>BS Leide</t>
  </si>
  <si>
    <t>Matrixx Magixx</t>
  </si>
  <si>
    <t xml:space="preserve">Matrixx </t>
  </si>
  <si>
    <t>BC APOLLO A'dam</t>
  </si>
  <si>
    <t>BC APOLL</t>
  </si>
  <si>
    <t>spl_FG2A</t>
  </si>
  <si>
    <t>spl_FG2M</t>
  </si>
  <si>
    <t>NA</t>
  </si>
  <si>
    <t>1771 Leon  Williams</t>
  </si>
  <si>
    <t>1771 Kenrick  Zondervan</t>
  </si>
  <si>
    <t>3103 Matthew  Otten</t>
  </si>
  <si>
    <t>3103 Don  Rigters</t>
  </si>
  <si>
    <t>3138 Dexter  Hope</t>
  </si>
  <si>
    <t>3107 Kasper  Averink</t>
  </si>
  <si>
    <t>3107 Sean  Cunningham</t>
  </si>
  <si>
    <t>3107 Mohamed  Kherrazi</t>
  </si>
  <si>
    <t>3107 Worthy de Jong</t>
  </si>
  <si>
    <t>3107 Mike  Schachtner</t>
  </si>
  <si>
    <t>3520 Kevin  Landman</t>
  </si>
  <si>
    <t>3520 Quincy  Treffers</t>
  </si>
  <si>
    <t>3520 Jeroen van de List</t>
  </si>
  <si>
    <t>3520 Max van Schaik</t>
  </si>
  <si>
    <t>3520 Phillip  Bach</t>
  </si>
  <si>
    <t>2393 Kay  Biesters</t>
  </si>
  <si>
    <t>2393 Nick  Oudendag</t>
  </si>
  <si>
    <t>2393 Thijs  Vermeulen</t>
  </si>
  <si>
    <t>2393 Robbie  Sihota</t>
  </si>
  <si>
    <t>10757 Jos van der Laan</t>
  </si>
  <si>
    <t>10757 Joel  Brandt</t>
  </si>
  <si>
    <t>10757 Berend  Weijs</t>
  </si>
  <si>
    <t>10757 Aron  Roye</t>
  </si>
  <si>
    <t>2571 Akeel  Eduardo</t>
  </si>
  <si>
    <t>3103 Michael  Kok</t>
  </si>
  <si>
    <t>3138 Enzo  Swart</t>
  </si>
  <si>
    <t>3103 Cameron  Echols</t>
  </si>
  <si>
    <t>2571 Kenneth van Kempen</t>
  </si>
  <si>
    <t>1771 Nikki  Hulzebos</t>
  </si>
  <si>
    <t>Count of wed_ID</t>
  </si>
  <si>
    <t>Sum of spl_Minuten</t>
  </si>
  <si>
    <t>Average of spl_Minuten</t>
  </si>
  <si>
    <t>StdDev of spl_Minuten</t>
  </si>
  <si>
    <t>pace</t>
  </si>
  <si>
    <t>Den Helder Kings Noordkop</t>
  </si>
  <si>
    <t>Den Held</t>
  </si>
  <si>
    <t>Dukes Unlimited</t>
  </si>
  <si>
    <t>Dukes Un</t>
  </si>
  <si>
    <t>3103 Twan  Plasmans</t>
  </si>
  <si>
    <t>3103 Seraino  Dalgliesh</t>
  </si>
  <si>
    <t>3103 Richard  Maxwell</t>
  </si>
  <si>
    <t>3103 Bart  Stolk</t>
  </si>
  <si>
    <t>3103 LaShard  Anderson</t>
  </si>
  <si>
    <t>3520 Rogier  Jansen</t>
  </si>
  <si>
    <t>3520 Reggie  Keely</t>
  </si>
  <si>
    <t>3520 Ties  Theeuwkens</t>
  </si>
  <si>
    <t>3520 Raymond  Cowells</t>
  </si>
  <si>
    <t>3520 Emanuel  Ubilla</t>
  </si>
  <si>
    <t>3107 Yannick  Franke</t>
  </si>
  <si>
    <t>3107 Jaron  Dijkhuizen</t>
  </si>
  <si>
    <t>3107 Jason  Conrad</t>
  </si>
  <si>
    <t>3107 Joshua  Duinker</t>
  </si>
  <si>
    <t>8594 Mark Peter  Hof</t>
  </si>
  <si>
    <t>8594 Craig  Osaikhwuwu</t>
  </si>
  <si>
    <t>8594 Ross  Bekkering</t>
  </si>
  <si>
    <t>8594 Cashmere  Wright</t>
  </si>
  <si>
    <t>8594 Quentin  Pryor</t>
  </si>
  <si>
    <t>1771 Valentijn  Lietmeijer</t>
  </si>
  <si>
    <t>1771 Ewoud  Kloos</t>
  </si>
  <si>
    <t>1771 Sergio de Randamie</t>
  </si>
  <si>
    <t>1771 Holden  Greiner</t>
  </si>
  <si>
    <t>1771 Justin  Stommes</t>
  </si>
  <si>
    <t>2393 Matthew van Tongeren</t>
  </si>
  <si>
    <t>2393 Roger  Franklin</t>
  </si>
  <si>
    <t>2393 Stefan  Mladenovic</t>
  </si>
  <si>
    <t>2393 Dimeo van der Horst</t>
  </si>
  <si>
    <t>2393 Patrick  Richard</t>
  </si>
  <si>
    <t>3138 Jesse  Markusse</t>
  </si>
  <si>
    <t>3138 Tom  Snikkers</t>
  </si>
  <si>
    <t>3138 Kinu  Rochford</t>
  </si>
  <si>
    <t>3138 Jan van der Kooij</t>
  </si>
  <si>
    <t>3138 Darius  Theus</t>
  </si>
  <si>
    <t>3138 Tim  Kamczyk</t>
  </si>
  <si>
    <t>3138 Steven  Lumpkins</t>
  </si>
  <si>
    <t>10757 Julius van Sauers</t>
  </si>
  <si>
    <t>10757 Jeffrey de Vries Andries</t>
  </si>
  <si>
    <t>10757 Andrew  Dawson</t>
  </si>
  <si>
    <t>10757 Lucas  Steijn</t>
  </si>
  <si>
    <t>10757 Mark  Ridderhof</t>
  </si>
  <si>
    <t>2571 Dyon  Doekhi</t>
  </si>
  <si>
    <t>2571 Roman  Grigorev</t>
  </si>
  <si>
    <t>2571 Jeremy  Ormskerk</t>
  </si>
  <si>
    <t>11480 Pim de Vries</t>
  </si>
  <si>
    <t>11480 Marcel  Aarts</t>
  </si>
  <si>
    <t>11480 Mike  Schilder</t>
  </si>
  <si>
    <t>11480 Tai  Wesley</t>
  </si>
  <si>
    <t>11480 Ralf de Pagter</t>
  </si>
  <si>
    <t>11480 Stefan  Wessels</t>
  </si>
  <si>
    <t>11480 Tony  Johnson</t>
  </si>
  <si>
    <t>11480 David  Gonzalvez</t>
  </si>
  <si>
    <t>11480 Ali  Farokhmanesh</t>
  </si>
  <si>
    <t>Average of Nrtg</t>
  </si>
  <si>
    <t>Average of EFGpct</t>
  </si>
  <si>
    <t>Average of opp_EFGpct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</si>
</sst>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0" fontId="0" fillId="0" borderId="0" xfId="0" applyNumberFormat="1"/>
  </cellXfs>
  <cellStyles count="1">
    <cellStyle name="Normal" xfId="0" builtinId="0"/>
  </cellStyles>
  <dxfs count="143">
    <dxf>
      <numFmt numFmtId="14" formatCode="0.00%"/>
    </dxf>
    <dxf>
      <numFmt numFmtId="2" formatCode="0.00"/>
    </dxf>
    <dxf>
      <numFmt numFmtId="164" formatCode="0.0"/>
    </dxf>
    <dxf>
      <numFmt numFmtId="14" formatCode="0.00%"/>
    </dxf>
    <dxf>
      <numFmt numFmtId="14" formatCode="0.00%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5" formatCode="0.0%"/>
    </dxf>
    <dxf>
      <numFmt numFmtId="2" formatCode="0.00"/>
    </dxf>
    <dxf>
      <numFmt numFmtId="164" formatCode="0.0"/>
    </dxf>
    <dxf>
      <numFmt numFmtId="165" formatCode="0.0%"/>
    </dxf>
    <dxf>
      <numFmt numFmtId="2" formatCode="0.00"/>
    </dxf>
    <dxf>
      <numFmt numFmtId="164" formatCode="0.0"/>
    </dxf>
    <dxf>
      <numFmt numFmtId="165" formatCode="0.0%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4" formatCode="0.00%"/>
    </dxf>
    <dxf>
      <numFmt numFmtId="165" formatCode="0.0%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%"/>
    </dxf>
    <dxf>
      <numFmt numFmtId="14" formatCode="0.00%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jn" refreshedDate="41562.556477893515" createdVersion="4" refreshedVersion="4" minRefreshableVersion="3" recordCount="11">
  <cacheSource type="worksheet">
    <worksheetSource ref="B1:BH1048576" sheet="TeamStatsFromWeb"/>
  </cacheSource>
  <cacheFields count="59">
    <cacheField name="wed_ID" numFmtId="0">
      <sharedItems containsString="0" containsBlank="1" containsNumber="1" containsInteger="1" minValue="626460" maxValue="627117"/>
    </cacheField>
    <cacheField name="plg_ID" numFmtId="0">
      <sharedItems containsString="0" containsBlank="1" containsNumber="1" containsInteger="1" minValue="1771" maxValue="11480"/>
    </cacheField>
    <cacheField name="wed_UitPloeg" numFmtId="0">
      <sharedItems containsString="0" containsBlank="1" containsNumber="1" containsInteger="1" minValue="1771" maxValue="10757"/>
    </cacheField>
    <cacheField name="wed_ThuisPloeg" numFmtId="0">
      <sharedItems containsString="0" containsBlank="1" containsNumber="1" containsInteger="1" minValue="2393" maxValue="11480"/>
    </cacheField>
    <cacheField name="FTA" numFmtId="0">
      <sharedItems containsString="0" containsBlank="1" containsNumber="1" containsInteger="1" minValue="9" maxValue="31"/>
    </cacheField>
    <cacheField name="FTM" numFmtId="0">
      <sharedItems containsString="0" containsBlank="1" containsNumber="1" containsInteger="1" minValue="7" maxValue="20"/>
    </cacheField>
    <cacheField name="FG2A" numFmtId="0">
      <sharedItems containsString="0" containsBlank="1" containsNumber="1" containsInteger="1" minValue="27" maxValue="51"/>
    </cacheField>
    <cacheField name="FG2M" numFmtId="0">
      <sharedItems containsString="0" containsBlank="1" containsNumber="1" containsInteger="1" minValue="13" maxValue="25"/>
    </cacheField>
    <cacheField name="FG3M" numFmtId="0">
      <sharedItems containsString="0" containsBlank="1" containsNumber="1" containsInteger="1" minValue="3" maxValue="11"/>
    </cacheField>
    <cacheField name="FG3A" numFmtId="0">
      <sharedItems containsString="0" containsBlank="1" containsNumber="1" containsInteger="1" minValue="14" maxValue="27"/>
    </cacheField>
    <cacheField name="OR" numFmtId="0">
      <sharedItems containsString="0" containsBlank="1" containsNumber="1" containsInteger="1" minValue="2" maxValue="21"/>
    </cacheField>
    <cacheField name="DR" numFmtId="0">
      <sharedItems containsString="0" containsBlank="1" containsNumber="1" containsInteger="1" minValue="17" maxValue="30"/>
    </cacheField>
    <cacheField name="TO" numFmtId="0">
      <sharedItems containsString="0" containsBlank="1" containsNumber="1" containsInteger="1" minValue="8" maxValue="20"/>
    </cacheField>
    <cacheField name="Minuten" numFmtId="0">
      <sharedItems containsString="0" containsBlank="1" containsNumber="1" containsInteger="1" minValue="200" maxValue="200"/>
    </cacheField>
    <cacheField name="plg_Name" numFmtId="0">
      <sharedItems containsBlank="1" count="13">
        <s v="Rotterdam Basketbal"/>
        <s v="Den Helder Kings Noordkop"/>
        <s v="BS Leiden"/>
        <s v="GasTerra Flames"/>
        <s v="Landstede Basketbal"/>
        <s v="Matrixx Magixx"/>
        <s v="BV Aris"/>
        <s v="BC APOLLO A'dam"/>
        <s v="Basketball Stars Weert"/>
        <s v="Dukes Unlimited"/>
        <m/>
        <s v="EBBC" u="1"/>
        <s v="BV Noordkop" u="1"/>
      </sharedItems>
    </cacheField>
    <cacheField name="plg_ShortName" numFmtId="0">
      <sharedItems containsBlank="1"/>
    </cacheField>
    <cacheField name="opp_wed_ID" numFmtId="0">
      <sharedItems containsString="0" containsBlank="1" containsNumber="1" containsInteger="1" minValue="626460" maxValue="627117"/>
    </cacheField>
    <cacheField name="opp_plg_ID" numFmtId="0">
      <sharedItems containsString="0" containsBlank="1" containsNumber="1" containsInteger="1" minValue="1771" maxValue="11480"/>
    </cacheField>
    <cacheField name="opp_wed_UitPloeg" numFmtId="0">
      <sharedItems containsString="0" containsBlank="1" containsNumber="1" containsInteger="1" minValue="1771" maxValue="10757"/>
    </cacheField>
    <cacheField name="opp_wed_ThuisPloeg" numFmtId="0">
      <sharedItems containsString="0" containsBlank="1" containsNumber="1" containsInteger="1" minValue="2393" maxValue="11480"/>
    </cacheField>
    <cacheField name="opp_FTA" numFmtId="0">
      <sharedItems containsString="0" containsBlank="1" containsNumber="1" containsInteger="1" minValue="9" maxValue="31"/>
    </cacheField>
    <cacheField name="opp_FTM" numFmtId="0">
      <sharedItems containsString="0" containsBlank="1" containsNumber="1" containsInteger="1" minValue="7" maxValue="20"/>
    </cacheField>
    <cacheField name="opp_FG2A" numFmtId="0">
      <sharedItems containsString="0" containsBlank="1" containsNumber="1" containsInteger="1" minValue="27" maxValue="51"/>
    </cacheField>
    <cacheField name="opp_FG2M" numFmtId="0">
      <sharedItems containsString="0" containsBlank="1" containsNumber="1" containsInteger="1" minValue="13" maxValue="25"/>
    </cacheField>
    <cacheField name="opp_FG3M" numFmtId="0">
      <sharedItems containsString="0" containsBlank="1" containsNumber="1" containsInteger="1" minValue="3" maxValue="11"/>
    </cacheField>
    <cacheField name="opp_FG3A" numFmtId="0">
      <sharedItems containsString="0" containsBlank="1" containsNumber="1" containsInteger="1" minValue="14" maxValue="27"/>
    </cacheField>
    <cacheField name="opp_OR" numFmtId="0">
      <sharedItems containsString="0" containsBlank="1" containsNumber="1" containsInteger="1" minValue="2" maxValue="21"/>
    </cacheField>
    <cacheField name="opp_DR" numFmtId="0">
      <sharedItems containsString="0" containsBlank="1" containsNumber="1" containsInteger="1" minValue="17" maxValue="30"/>
    </cacheField>
    <cacheField name="opp_TO" numFmtId="0">
      <sharedItems containsString="0" containsBlank="1" containsNumber="1" containsInteger="1" minValue="8" maxValue="20"/>
    </cacheField>
    <cacheField name="opp_Minuten" numFmtId="0">
      <sharedItems containsString="0" containsBlank="1" containsNumber="1" containsInteger="1" minValue="200" maxValue="200"/>
    </cacheField>
    <cacheField name="opp_plg_Name" numFmtId="0">
      <sharedItems containsBlank="1"/>
    </cacheField>
    <cacheField name="opp_plg_ShortName" numFmtId="0">
      <sharedItems containsBlank="1"/>
    </cacheField>
    <cacheField name="FTtrips" numFmtId="0">
      <sharedItems containsString="0" containsBlank="1" containsNumber="1" minValue="4.1399999999999997" maxValue="14.26"/>
    </cacheField>
    <cacheField name="opp_FTtrips" numFmtId="0">
      <sharedItems containsString="0" containsBlank="1" containsNumber="1" minValue="4.1399999999999997" maxValue="14.26"/>
    </cacheField>
    <cacheField name="pts" numFmtId="0">
      <sharedItems containsString="0" containsBlank="1" containsNumber="1" containsInteger="1" minValue="59" maxValue="82"/>
    </cacheField>
    <cacheField name="opp_pts" numFmtId="0">
      <sharedItems containsString="0" containsBlank="1" containsNumber="1" containsInteger="1" minValue="59" maxValue="82"/>
    </cacheField>
    <cacheField name="plays" numFmtId="0">
      <sharedItems containsString="0" containsBlank="1" containsNumber="1" minValue="72.06" maxValue="87.04"/>
    </cacheField>
    <cacheField name="opp_plays" numFmtId="0">
      <sharedItems containsString="0" containsBlank="1" containsNumber="1" minValue="72.06" maxValue="87.04"/>
    </cacheField>
    <cacheField name="ps" numFmtId="0">
      <sharedItems containsString="0" containsBlank="1" containsNumber="1" minValue="66.283947368421096" maxValue="78.592631578947405"/>
    </cacheField>
    <cacheField name="opp_ps" numFmtId="0">
      <sharedItems containsString="0" containsBlank="1" containsNumber="1" minValue="66.283947368421096" maxValue="78.592631578947405"/>
    </cacheField>
    <cacheField name="avgps" numFmtId="0">
      <sharedItems containsString="0" containsBlank="1" containsNumber="1" containsInteger="1" minValue="66" maxValue="77"/>
    </cacheField>
    <cacheField name="WARNING" numFmtId="0">
      <sharedItems containsBlank="1"/>
    </cacheField>
    <cacheField name="pace" numFmtId="0">
      <sharedItems containsString="0" containsBlank="1" containsNumber="1" minValue="66.298791866028694" maxValue="77.077105263157904"/>
    </cacheField>
    <cacheField name="Ortg" numFmtId="0">
      <sharedItems containsString="0" containsBlank="1" containsNumber="1" minValue="85.507246376811594" maxValue="124.24242424242399"/>
    </cacheField>
    <cacheField name="Drtg" numFmtId="0">
      <sharedItems containsString="0" containsBlank="1" containsNumber="1" minValue="85.507246376811594" maxValue="124.24242424242399"/>
    </cacheField>
    <cacheField name="Home" numFmtId="0">
      <sharedItems containsBlank="1"/>
    </cacheField>
    <cacheField name="Nrtg" numFmtId="0">
      <sharedItems containsString="0" containsBlank="1" containsNumber="1" minValue="-21.739130434782599" maxValue="21.739130434782599"/>
    </cacheField>
    <cacheField name="EFGpct" numFmtId="0">
      <sharedItems containsString="0" containsBlank="1" containsNumber="1" minValue="0.46296296296296302" maxValue="0.57499999999999996" count="11">
        <n v="0.51515151515151503"/>
        <n v="0.57499999999999996"/>
        <n v="0.55681818181818199"/>
        <n v="0.46296296296296302"/>
        <n v="0.50862068965517204"/>
        <n v="0.527272727272727"/>
        <n v="0.55932203389830504"/>
        <n v="0.484615384615385"/>
        <n v="0.51041666666666696"/>
        <n v="0.47826086956521702"/>
        <m/>
      </sharedItems>
    </cacheField>
    <cacheField name="ORpct" numFmtId="0">
      <sharedItems containsString="0" containsBlank="1" containsNumber="1" minValue="7.69230769230769E-2" maxValue="0.55263157894736803" count="10">
        <n v="0.55263157894736803"/>
        <n v="0.27272727272727298"/>
        <n v="0.32"/>
        <n v="0.25"/>
        <n v="0.25806451612903197"/>
        <n v="0.28571428571428598"/>
        <n v="0.26315789473684198"/>
        <n v="7.69230769230769E-2"/>
        <n v="0.35"/>
        <m/>
      </sharedItems>
    </cacheField>
    <cacheField name="TOpct" numFmtId="0">
      <sharedItems containsString="0" containsBlank="1" containsNumber="1" minValue="0.12121212121212099" maxValue="0.28169014084506999" count="11">
        <n v="0.22727272727272699"/>
        <n v="0.12121212121212099"/>
        <n v="0.28169014084506999"/>
        <n v="0.23943661971831001"/>
        <n v="0.154929577464789"/>
        <n v="0.25352112676056299"/>
        <n v="0.22077922077922099"/>
        <n v="0.19480519480519501"/>
        <n v="0.27536231884057999"/>
        <n v="0.14492753623188401"/>
        <m/>
      </sharedItems>
    </cacheField>
    <cacheField name="opp_EFGpct" numFmtId="0">
      <sharedItems containsString="0" containsBlank="1" containsNumber="1" minValue="0.46296296296296302" maxValue="0.57499999999999996" count="11">
        <n v="0.57499999999999996"/>
        <n v="0.51515151515151503"/>
        <n v="0.46296296296296302"/>
        <n v="0.55681818181818199"/>
        <n v="0.527272727272727"/>
        <n v="0.50862068965517204"/>
        <n v="0.484615384615385"/>
        <n v="0.55932203389830504"/>
        <n v="0.47826086956521702"/>
        <n v="0.51041666666666696"/>
        <m/>
      </sharedItems>
    </cacheField>
    <cacheField name="opp_ORpct" numFmtId="0">
      <sharedItems containsString="0" containsBlank="1" containsNumber="1" minValue="7.69230769230769E-2" maxValue="0.55263157894736803" count="10">
        <n v="0.27272727272727298"/>
        <n v="0.55263157894736803"/>
        <n v="0.25"/>
        <n v="0.32"/>
        <n v="0.28571428571428598"/>
        <n v="0.25806451612903197"/>
        <n v="0.26315789473684198"/>
        <n v="0.35"/>
        <n v="7.69230769230769E-2"/>
        <m/>
      </sharedItems>
    </cacheField>
    <cacheField name="opp_TOpct" numFmtId="0">
      <sharedItems containsString="0" containsBlank="1" containsNumber="1" minValue="0.12121212121212099" maxValue="0.28169014084506999" count="11">
        <n v="0.12121212121212099"/>
        <n v="0.22727272727272699"/>
        <n v="0.23943661971831001"/>
        <n v="0.28169014084506999"/>
        <n v="0.25352112676056299"/>
        <n v="0.154929577464789"/>
        <n v="0.19480519480519501"/>
        <n v="0.22077922077922099"/>
        <n v="0.14492753623188401"/>
        <n v="0.27536231884057999"/>
        <m/>
      </sharedItems>
    </cacheField>
    <cacheField name="opp_FTTpct" numFmtId="0">
      <sharedItems containsString="0" containsBlank="1" containsNumber="1" minValue="0.06" maxValue="0.32409090909090899"/>
    </cacheField>
    <cacheField name="FG2Apct" numFmtId="0">
      <sharedItems containsString="0" containsBlank="1" containsNumber="1" minValue="0.44247787610619499" maxValue="0.69729286300246096"/>
    </cacheField>
    <cacheField name="FG3Apct" numFmtId="0">
      <sharedItems containsString="0" containsBlank="1" containsNumber="1" minValue="0.19988577955454001" maxValue="0.42667509481668803"/>
    </cacheField>
    <cacheField name="FTTpct" numFmtId="0">
      <sharedItems containsString="0" containsBlank="1" containsNumber="1" minValue="5.6603773584905703E-2" maxValue="0.244764847236526"/>
    </cacheField>
    <cacheField name="FG2pct" numFmtId="0">
      <sharedItems containsString="0" containsBlank="1" containsNumber="1" minValue="0.44827586206896602" maxValue="0.74074074074074103"/>
    </cacheField>
    <cacheField name="FG3pct" numFmtId="0">
      <sharedItems containsString="0" containsBlank="1" containsNumber="1" minValue="0.17647058823529399" maxValue="0.57142857142857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jn" refreshedDate="41562.556478009261" createdVersion="4" refreshedVersion="4" minRefreshableVersion="3" recordCount="89">
  <cacheSource type="worksheet">
    <worksheetSource ref="B1:CO1048576" sheet="PlayerStatsFromWeb"/>
  </cacheSource>
  <cacheFields count="92">
    <cacheField name="wed_ID" numFmtId="0">
      <sharedItems containsString="0" containsBlank="1" containsNumber="1" containsInteger="1" minValue="626460" maxValue="627117"/>
    </cacheField>
    <cacheField name="plg_ID" numFmtId="0">
      <sharedItems containsString="0" containsBlank="1" containsNumber="1" containsInteger="1" minValue="1771" maxValue="11480"/>
    </cacheField>
    <cacheField name="wed_UitPloeg" numFmtId="0">
      <sharedItems containsString="0" containsBlank="1" containsNumber="1" containsInteger="1" minValue="1771" maxValue="10757"/>
    </cacheField>
    <cacheField name="wed_ThuisPloeg" numFmtId="0">
      <sharedItems containsString="0" containsBlank="1" containsNumber="1" containsInteger="1" minValue="2393" maxValue="11480"/>
    </cacheField>
    <cacheField name="FTA" numFmtId="0">
      <sharedItems containsString="0" containsBlank="1" containsNumber="1" containsInteger="1" minValue="9" maxValue="31"/>
    </cacheField>
    <cacheField name="FTM" numFmtId="0">
      <sharedItems containsString="0" containsBlank="1" containsNumber="1" containsInteger="1" minValue="7" maxValue="20"/>
    </cacheField>
    <cacheField name="FG2A" numFmtId="0">
      <sharedItems containsString="0" containsBlank="1" containsNumber="1" containsInteger="1" minValue="27" maxValue="51"/>
    </cacheField>
    <cacheField name="FG2M" numFmtId="0">
      <sharedItems containsString="0" containsBlank="1" containsNumber="1" containsInteger="1" minValue="13" maxValue="25"/>
    </cacheField>
    <cacheField name="FG3M" numFmtId="0">
      <sharedItems containsString="0" containsBlank="1" containsNumber="1" containsInteger="1" minValue="3" maxValue="11"/>
    </cacheField>
    <cacheField name="FG3A" numFmtId="0">
      <sharedItems containsString="0" containsBlank="1" containsNumber="1" containsInteger="1" minValue="14" maxValue="27"/>
    </cacheField>
    <cacheField name="OR" numFmtId="0">
      <sharedItems containsString="0" containsBlank="1" containsNumber="1" containsInteger="1" minValue="2" maxValue="21"/>
    </cacheField>
    <cacheField name="DR" numFmtId="0">
      <sharedItems containsString="0" containsBlank="1" containsNumber="1" containsInteger="1" minValue="17" maxValue="30"/>
    </cacheField>
    <cacheField name="TO" numFmtId="0">
      <sharedItems containsString="0" containsBlank="1" containsNumber="1" containsInteger="1" minValue="8" maxValue="20"/>
    </cacheField>
    <cacheField name="Minuten" numFmtId="0">
      <sharedItems containsString="0" containsBlank="1" containsNumber="1" containsInteger="1" minValue="200" maxValue="200"/>
    </cacheField>
    <cacheField name="plg_Name" numFmtId="0">
      <sharedItems containsBlank="1" count="13">
        <s v="Rotterdam Basketbal"/>
        <s v="Den Helder Kings Noordkop"/>
        <s v="BS Leiden"/>
        <s v="GasTerra Flames"/>
        <s v="Landstede Basketbal"/>
        <s v="Matrixx Magixx"/>
        <s v="BV Aris"/>
        <s v="BC APOLLO A'dam"/>
        <s v="Basketball Stars Weert"/>
        <s v="Dukes Unlimited"/>
        <m/>
        <s v="EBBC" u="1"/>
        <s v="BV Noordkop" u="1"/>
      </sharedItems>
    </cacheField>
    <cacheField name="plg_ShortName" numFmtId="0">
      <sharedItems containsBlank="1"/>
    </cacheField>
    <cacheField name="opp_wed_ID" numFmtId="0">
      <sharedItems containsString="0" containsBlank="1" containsNumber="1" containsInteger="1" minValue="626460" maxValue="627117"/>
    </cacheField>
    <cacheField name="opp_plg_ID" numFmtId="0">
      <sharedItems containsString="0" containsBlank="1" containsNumber="1" containsInteger="1" minValue="1771" maxValue="11480"/>
    </cacheField>
    <cacheField name="opp_wed_UitPloeg" numFmtId="0">
      <sharedItems containsString="0" containsBlank="1" containsNumber="1" containsInteger="1" minValue="1771" maxValue="10757"/>
    </cacheField>
    <cacheField name="opp_wed_ThuisPloeg" numFmtId="0">
      <sharedItems containsString="0" containsBlank="1" containsNumber="1" containsInteger="1" minValue="2393" maxValue="11480"/>
    </cacheField>
    <cacheField name="opp_FTA" numFmtId="0">
      <sharedItems containsString="0" containsBlank="1" containsNumber="1" containsInteger="1" minValue="9" maxValue="31"/>
    </cacheField>
    <cacheField name="opp_FTM" numFmtId="0">
      <sharedItems containsString="0" containsBlank="1" containsNumber="1" containsInteger="1" minValue="7" maxValue="20"/>
    </cacheField>
    <cacheField name="opp_FG2A" numFmtId="0">
      <sharedItems containsString="0" containsBlank="1" containsNumber="1" containsInteger="1" minValue="27" maxValue="51"/>
    </cacheField>
    <cacheField name="opp_FG2M" numFmtId="0">
      <sharedItems containsString="0" containsBlank="1" containsNumber="1" containsInteger="1" minValue="13" maxValue="25"/>
    </cacheField>
    <cacheField name="opp_FG3M" numFmtId="0">
      <sharedItems containsString="0" containsBlank="1" containsNumber="1" containsInteger="1" minValue="3" maxValue="11"/>
    </cacheField>
    <cacheField name="opp_FG3A" numFmtId="0">
      <sharedItems containsString="0" containsBlank="1" containsNumber="1" containsInteger="1" minValue="14" maxValue="27"/>
    </cacheField>
    <cacheField name="opp_OR" numFmtId="0">
      <sharedItems containsString="0" containsBlank="1" containsNumber="1" containsInteger="1" minValue="2" maxValue="21"/>
    </cacheField>
    <cacheField name="opp_DR" numFmtId="0">
      <sharedItems containsString="0" containsBlank="1" containsNumber="1" containsInteger="1" minValue="17" maxValue="30"/>
    </cacheField>
    <cacheField name="opp_TO" numFmtId="0">
      <sharedItems containsString="0" containsBlank="1" containsNumber="1" containsInteger="1" minValue="8" maxValue="20"/>
    </cacheField>
    <cacheField name="opp_Minuten" numFmtId="0">
      <sharedItems containsString="0" containsBlank="1" containsNumber="1" containsInteger="1" minValue="200" maxValue="200"/>
    </cacheField>
    <cacheField name="opp_plg_Name" numFmtId="0">
      <sharedItems containsBlank="1"/>
    </cacheField>
    <cacheField name="opp_plg_ShortName" numFmtId="0">
      <sharedItems containsBlank="1"/>
    </cacheField>
    <cacheField name="FTtrips" numFmtId="0">
      <sharedItems containsString="0" containsBlank="1" containsNumber="1" minValue="4.1399999999999997" maxValue="14.26"/>
    </cacheField>
    <cacheField name="opp_FTtrips" numFmtId="0">
      <sharedItems containsString="0" containsBlank="1" containsNumber="1" minValue="4.1399999999999997" maxValue="14.26"/>
    </cacheField>
    <cacheField name="pts" numFmtId="0">
      <sharedItems containsString="0" containsBlank="1" containsNumber="1" containsInteger="1" minValue="59" maxValue="82"/>
    </cacheField>
    <cacheField name="opp_pts" numFmtId="0">
      <sharedItems containsString="0" containsBlank="1" containsNumber="1" containsInteger="1" minValue="59" maxValue="82"/>
    </cacheField>
    <cacheField name="plays" numFmtId="0">
      <sharedItems containsString="0" containsBlank="1" containsNumber="1" minValue="72.06" maxValue="87.04"/>
    </cacheField>
    <cacheField name="opp_plays" numFmtId="0">
      <sharedItems containsString="0" containsBlank="1" containsNumber="1" minValue="72.06" maxValue="87.04"/>
    </cacheField>
    <cacheField name="ps" numFmtId="0">
      <sharedItems containsString="0" containsBlank="1" containsNumber="1" minValue="66.283947368421096" maxValue="78.592631578947405"/>
    </cacheField>
    <cacheField name="opp_ps" numFmtId="0">
      <sharedItems containsString="0" containsBlank="1" containsNumber="1" minValue="66.283947368421096" maxValue="78.592631578947405"/>
    </cacheField>
    <cacheField name="avgps" numFmtId="0">
      <sharedItems containsString="0" containsBlank="1" containsNumber="1" containsInteger="1" minValue="66" maxValue="77"/>
    </cacheField>
    <cacheField name="WARNING" numFmtId="0">
      <sharedItems containsBlank="1"/>
    </cacheField>
    <cacheField name="pace" numFmtId="0">
      <sharedItems containsString="0" containsBlank="1" containsNumber="1" minValue="66.298791866028694" maxValue="77.077105263157904"/>
    </cacheField>
    <cacheField name="Ortg" numFmtId="0">
      <sharedItems containsString="0" containsBlank="1" containsNumber="1" minValue="85.507246376811594" maxValue="124.24242424242399"/>
    </cacheField>
    <cacheField name="Drtg" numFmtId="0">
      <sharedItems containsString="0" containsBlank="1" containsNumber="1" minValue="85.507246376811594" maxValue="124.24242424242399"/>
    </cacheField>
    <cacheField name="Home" numFmtId="0">
      <sharedItems containsBlank="1"/>
    </cacheField>
    <cacheField name="Nrtg" numFmtId="0">
      <sharedItems containsString="0" containsBlank="1" containsNumber="1" minValue="-21.739130434782599" maxValue="21.739130434782599"/>
    </cacheField>
    <cacheField name="EFGpct" numFmtId="0">
      <sharedItems containsString="0" containsBlank="1" containsNumber="1" minValue="0.46296296296296302" maxValue="0.57499999999999996"/>
    </cacheField>
    <cacheField name="ORpct" numFmtId="0">
      <sharedItems containsString="0" containsBlank="1" containsNumber="1" minValue="7.69230769230769E-2" maxValue="0.55263157894736803"/>
    </cacheField>
    <cacheField name="TOpct" numFmtId="0">
      <sharedItems containsString="0" containsBlank="1" containsNumber="1" minValue="0.12121212121212099" maxValue="0.28169014084506999"/>
    </cacheField>
    <cacheField name="opp_EFGpct" numFmtId="0">
      <sharedItems containsString="0" containsBlank="1" containsNumber="1" minValue="0.46296296296296302" maxValue="0.57499999999999996"/>
    </cacheField>
    <cacheField name="opp_ORpct" numFmtId="0">
      <sharedItems containsString="0" containsBlank="1" containsNumber="1" minValue="7.69230769230769E-2" maxValue="0.55263157894736803"/>
    </cacheField>
    <cacheField name="opp_TOpct" numFmtId="0">
      <sharedItems containsString="0" containsBlank="1" containsNumber="1" minValue="0.12121212121212099" maxValue="0.28169014084506999"/>
    </cacheField>
    <cacheField name="opp_FTTpct" numFmtId="0">
      <sharedItems containsString="0" containsBlank="1" containsNumber="1" minValue="0.06" maxValue="0.32409090909090899"/>
    </cacheField>
    <cacheField name="FG2Apct" numFmtId="0">
      <sharedItems containsString="0" containsBlank="1" containsNumber="1" minValue="0.44247787610619499" maxValue="0.69729286300246096"/>
    </cacheField>
    <cacheField name="FG3Apct" numFmtId="0">
      <sharedItems containsString="0" containsBlank="1" containsNumber="1" minValue="0.19988577955454001" maxValue="0.42667509481668803"/>
    </cacheField>
    <cacheField name="FTTpct" numFmtId="0">
      <sharedItems containsString="0" containsBlank="1" containsNumber="1" minValue="5.6603773584905703E-2" maxValue="0.244764847236526"/>
    </cacheField>
    <cacheField name="FG2pct" numFmtId="0">
      <sharedItems containsString="0" containsBlank="1" containsNumber="1" minValue="0.44827586206896602" maxValue="0.74074074074074103"/>
    </cacheField>
    <cacheField name="FG3pct" numFmtId="0">
      <sharedItems containsString="0" containsBlank="1" containsNumber="1" minValue="0.17647058823529399" maxValue="0.57142857142857095"/>
    </cacheField>
    <cacheField name="FTpct" numFmtId="0">
      <sharedItems containsString="0" containsBlank="1" containsNumber="1" minValue="0.53846153846153799" maxValue="0.90909090909090895"/>
    </cacheField>
    <cacheField name="wed_ID.1" numFmtId="0">
      <sharedItems containsString="0" containsBlank="1" containsNumber="1" containsInteger="1" minValue="626460" maxValue="627117"/>
    </cacheField>
    <cacheField name="plg_ID.1" numFmtId="0">
      <sharedItems containsString="0" containsBlank="1" containsNumber="1" containsInteger="1" minValue="1771" maxValue="11480"/>
    </cacheField>
    <cacheField name="spl_Minuten" numFmtId="0">
      <sharedItems containsString="0" containsBlank="1" containsNumber="1" containsInteger="1" minValue="1" maxValue="40"/>
    </cacheField>
    <cacheField name="spl_FTA" numFmtId="0">
      <sharedItems containsString="0" containsBlank="1" containsNumber="1" containsInteger="1" minValue="0" maxValue="10"/>
    </cacheField>
    <cacheField name="spl_FTM" numFmtId="0">
      <sharedItems containsString="0" containsBlank="1" containsNumber="1" containsInteger="1" minValue="0" maxValue="8"/>
    </cacheField>
    <cacheField name="spl_FG2A" numFmtId="0">
      <sharedItems containsString="0" containsBlank="1" containsNumber="1" containsInteger="1" minValue="0" maxValue="18"/>
    </cacheField>
    <cacheField name="spl_FG2M" numFmtId="0">
      <sharedItems containsString="0" containsBlank="1" containsNumber="1" containsInteger="1" minValue="0" maxValue="9"/>
    </cacheField>
    <cacheField name="spl_FG3M" numFmtId="0">
      <sharedItems containsString="0" containsBlank="1" containsNumber="1" containsInteger="1" minValue="0" maxValue="5"/>
    </cacheField>
    <cacheField name="spl_FG3A" numFmtId="0">
      <sharedItems containsString="0" containsBlank="1" containsNumber="1" containsInteger="1" minValue="0" maxValue="12"/>
    </cacheField>
    <cacheField name="spl_OR" numFmtId="0">
      <sharedItems containsString="0" containsBlank="1" containsNumber="1" containsInteger="1" minValue="0" maxValue="6"/>
    </cacheField>
    <cacheField name="spl_DR" numFmtId="0">
      <sharedItems containsString="0" containsBlank="1" containsNumber="1" containsInteger="1" minValue="0" maxValue="10"/>
    </cacheField>
    <cacheField name="spl_TO" numFmtId="0">
      <sharedItems containsString="0" containsBlank="1" containsNumber="1" containsInteger="1" minValue="0" maxValue="7"/>
    </cacheField>
    <cacheField name="spl_ID" numFmtId="0">
      <sharedItems containsBlank="1" count="166">
        <s v="3103 Twan  Plasmans"/>
        <s v="3103 Michael  Kok"/>
        <s v="3103 Seraino  Dalgliesh"/>
        <s v="3103 Don  Rigters"/>
        <s v="3103 Richard  Maxwell"/>
        <s v="3103 Matthew  Otten"/>
        <s v="3103 Bart  Stolk"/>
        <s v="3103 Cameron  Echols"/>
        <s v="3103 LaShard  Anderson"/>
        <s v="3520 Kevin  Landman"/>
        <s v="3520 Phillip  Bach"/>
        <s v="3520 Quincy  Treffers"/>
        <s v="3520 Max van Schaik"/>
        <s v="3520 Rogier  Jansen"/>
        <s v="3520 Reggie  Keely"/>
        <s v="3520 Ties  Theeuwkens"/>
        <s v="3520 Raymond  Cowells"/>
        <s v="3520 Jeroen van de List"/>
        <s v="3520 Emanuel  Ubilla"/>
        <s v="3107 Yannick  Franke"/>
        <s v="3107 Jaron  Dijkhuizen"/>
        <s v="3107 Jason  Conrad"/>
        <s v="3107 Kasper  Averink"/>
        <s v="3107 Mohamed  Kherrazi"/>
        <s v="3107 Mike  Schachtner"/>
        <s v="3107 Joshua  Duinker"/>
        <s v="3107 Worthy de Jong"/>
        <s v="3107 Sean  Cunningham"/>
        <s v="8594 Yannick van de Ark"/>
        <s v="8594 Mark Peter  Hof"/>
        <s v="8594 Craig  Osaikhwuwu"/>
        <s v="8594 Ross  Bekkering"/>
        <s v="8594 Cashmere  Wright"/>
        <s v="8594 Thomas  Koenis"/>
        <s v="8594 Jason  Dourisseau"/>
        <s v="8594 Quentin  Pryor"/>
        <s v="1771 Valentijn  Lietmeijer"/>
        <s v="1771 Ewoud  Kloos"/>
        <s v="1771 Kenrick  Zondervan"/>
        <s v="1771 Sergio de Randamie"/>
        <s v="1771 Holden  Greiner"/>
        <s v="1771 Nikki  Hulzebos"/>
        <s v="1771 Justin  Stommes"/>
        <s v="1771 Leon  Williams"/>
        <s v="2393 Kay  Biesters"/>
        <s v="2393 Matthew van Tongeren"/>
        <s v="2393 Roger  Franklin"/>
        <s v="2393 Stefan  Mladenovic"/>
        <s v="2393 Thijs  Vermeulen"/>
        <s v="2393 Nick  Oudendag"/>
        <s v="2393 Robbie  Sihota"/>
        <s v="2393 Dimeo van der Horst"/>
        <s v="2393 Patrick  Richard"/>
        <s v="3138 Enzo  Swart"/>
        <s v="3138 Jesse  Markusse"/>
        <s v="3138 Tom  Snikkers"/>
        <s v="3138 Kinu  Rochford"/>
        <s v="3138 Jan van der Kooij"/>
        <s v="3138 Darius  Theus"/>
        <s v="3138 Tim  Kamczyk"/>
        <s v="3138 Dexter  Hope"/>
        <s v="3138 Steven  Lumpkins"/>
        <s v="10757 Julius van Sauers"/>
        <s v="10757 Jos van der Laan"/>
        <s v="10757 Joel  Brandt"/>
        <s v="10757 Jeffrey de Vries Andries"/>
        <s v="10757 Andrew  Dawson"/>
        <s v="10757 Lucas  Steijn"/>
        <s v="10757 Mark  Ridderhof"/>
        <s v="10757 Berend  Weijs"/>
        <s v="10757 Aron  Roye"/>
        <s v="2571 Akeel  Eduardo"/>
        <s v="2571 Stefan  Mulder"/>
        <s v="2571 Joost  Padberg"/>
        <s v="2571 Dyon  Doekhi"/>
        <s v="2571 Roman  Grigorev"/>
        <s v="2571 Sjors  Besseling"/>
        <s v="2571 Kenneth van Kempen"/>
        <s v="2571 Jeremy  Ormskerk"/>
        <s v="11480 Pim de Vries"/>
        <s v="11480 Marcel  Aarts"/>
        <s v="11480 Mike  Schilder"/>
        <s v="11480 Tai  Wesley"/>
        <s v="11480 Ralf de Pagter"/>
        <s v="11480 Stefan  Wessels"/>
        <s v="11480 Tony  Johnson"/>
        <s v="11480 David  Gonzalvez"/>
        <s v="11480 Ali  Farokhmanesh"/>
        <m/>
        <s v="2393 Marcel  Aarts" u="1"/>
        <s v="3138 David  Michaels" u="1"/>
        <s v="1771 Bas  Veenstra" u="1"/>
        <s v="2393 Kwadzo  Ahelegbe" u="1"/>
        <s v="10757 Jesse  Markusse" u="1"/>
        <s v="10757 Patrick  Faydherbe" u="1"/>
        <s v="3107 Tomas  Breel" u="1"/>
        <s v="10757 Jeremy  Ormskerk" u="1"/>
        <s v="2823 Mike  Schilder" u="1"/>
        <s v="2823 Jeffrey  Touw" u="1"/>
        <s v="3138 Jerrell  Williams" u="1"/>
        <s v="3520 Storm  Warren" u="1"/>
        <s v="2823 Peter van Paassen" u="1"/>
        <s v="2823 Wil  Carter" u="1"/>
        <s v="1771 Tanner  Smith" u="1"/>
        <s v="8594 Ties  Theeuwkens" u="1"/>
        <s v="2393 Corstiaan  Kan" u="1"/>
        <s v="3107 Arvin  Slagter" u="1"/>
        <s v="3520 Damian  Reekers" u="1"/>
        <s v="1771 Zack  Novak" u="1"/>
        <s v="2823 Andre  Young" u="1"/>
        <s v="2823 Stefan  Wessels" u="1"/>
        <s v="3103 Gian  Slagter" u="1"/>
        <s v="3107 Ross  Bekkering" u="1"/>
        <s v="2823 DeJuan  Wright" u="1"/>
        <s v="8594 Maurice  Miller" u="1"/>
        <s v="10757 Maurits  Pieper" u="1"/>
        <s v="2823 Matthew van Tongeren" u="1"/>
        <s v="2393 Andrew  Dawson" u="1"/>
        <s v="3103 Rik  Pijp" u="1"/>
        <s v="2571 Andre  Smeets" u="1"/>
        <s v="1771 Arno  Bunnig" u="1"/>
        <s v="2571 Rik  Renkema" u="1"/>
        <s v="3103 Anthony  Miles" u="1"/>
        <s v="2571 Bryquis  Perine" u="1"/>
        <s v="3138 Craig  Osaikhwuwu" u="1"/>
        <s v="3103 Hoessein  Addow" u="1"/>
        <s v="3138 Sjors  Poels" u="1"/>
        <s v="3107 Patrick  Hilliman" u="1"/>
        <s v="8594 Jessey  Voorn" u="1"/>
        <s v="1771 Darryl  Webb" u="1"/>
        <s v="2393 Kelvin  Martin" u="1"/>
        <s v="2823 Ralf de Pagter" u="1"/>
        <s v="8594 Jamal  Boykin" u="1"/>
        <s v="8594 Benny van der Reijden" u="1"/>
        <s v="10757 Harvey van Stein" u="1"/>
        <s v="8594 Sergio de Randamie" u="1"/>
        <s v="2571 Rahmon  Fletcher" u="1"/>
        <s v="3520 Jasper  Ravensburg" u="1"/>
        <s v="3520 Ewoud  Kloos" u="1"/>
        <s v="3103 Daniel  Jones" u="1"/>
        <s v="3520 Stefan  Mladenovic" u="1"/>
        <s v="3103 Ivan  Filipan" u="1"/>
        <s v="3138 Tjoe de Paula" u="1"/>
        <s v="2823 Matt  Bauscher" u="1"/>
        <s v="3107 Bryan  Westerhout" u="1"/>
        <s v="3520 Jamie  Paardekoper" u="1"/>
        <s v="2571 Sam de Haas" u="1"/>
        <s v="2393 Henry  Bekkering" u="1"/>
        <s v="1771 Emil van Veen" u="1"/>
        <s v="3138 Whit  Holcomb-Faye" u="1"/>
        <s v="2571 Antwan  Carter" u="1"/>
        <s v="3107 Tony  Gallo" u="1"/>
        <s v="3138 Hicham  Kherrazi" u="1"/>
        <s v="3520 Jan van der Kooij" u="1"/>
        <s v="2393 Kyle  Spain" u="1"/>
        <s v="1771 Mark  Ridderhof" u="1"/>
        <s v="8594 Dimeo van der Horst" u="1"/>
        <s v="10757 Jard  Schuit" u="1"/>
        <s v="2823 Kees  Akerboom" u="1"/>
        <s v="1771 Josh  Magette" u="1"/>
        <s v="10757 Daacarim  Soares" u="1"/>
        <s v="3103 Ryan  Merkx" u="1"/>
        <s v="3138 Samme  Givens" u="1"/>
        <s v="8594 Michael  Kingma" u="1"/>
        <s v="3520 Mark  Hill" u="1"/>
        <s v="3138 Valentijn  Lietmeijer" u="1"/>
      </sharedItems>
    </cacheField>
    <cacheField name="spl_PF" numFmtId="0">
      <sharedItems containsString="0" containsBlank="1" containsNumber="1" containsInteger="1" minValue="0" maxValue="5"/>
    </cacheField>
    <cacheField name="spl_Ast" numFmtId="0">
      <sharedItems containsString="0" containsBlank="1" containsNumber="1" containsInteger="1" minValue="0" maxValue="9"/>
    </cacheField>
    <cacheField name="spl_Stl" numFmtId="0">
      <sharedItems containsString="0" containsBlank="1" containsNumber="1" containsInteger="1" minValue="0" maxValue="6"/>
    </cacheField>
    <cacheField name="spl_Blk" numFmtId="0">
      <sharedItems containsString="0" containsBlank="1" containsNumber="1" containsInteger="1" minValue="0" maxValue="3"/>
    </cacheField>
    <cacheField name="spl_MinutesRatio" numFmtId="0">
      <sharedItems containsString="0" containsBlank="1" containsNumber="1" minValue="2.5000000000000001E-2" maxValue="1"/>
    </cacheField>
    <cacheField name="spl_Plays" numFmtId="0">
      <sharedItems containsString="0" containsBlank="1" containsNumber="1" minValue="0" maxValue="23.84"/>
    </cacheField>
    <cacheField name="spl_USGpct" numFmtId="0">
      <sharedItems containsString="0" containsBlank="1" containsNumber="1" minValue="0" maxValue="0.45591998139102102"/>
    </cacheField>
    <cacheField name="spl_PTS" numFmtId="0">
      <sharedItems containsString="0" containsBlank="1" containsNumber="1" containsInteger="1" minValue="0" maxValue="25"/>
    </cacheField>
    <cacheField name="spl_PPP" numFmtId="0">
      <sharedItems containsBlank="1" containsMixedTypes="1" containsNumber="1" minValue="0" maxValue="2.0833333333333299"/>
    </cacheField>
    <cacheField name="spl_FTperFG" numFmtId="0">
      <sharedItems containsBlank="1" containsMixedTypes="1" containsNumber="1" minValue="0" maxValue="2"/>
    </cacheField>
    <cacheField name="spl_FG3AperFG" numFmtId="0">
      <sharedItems containsBlank="1" containsMixedTypes="1" containsNumber="1" minValue="0" maxValue="1"/>
    </cacheField>
    <cacheField name="spl_EFGpct" numFmtId="0">
      <sharedItems containsBlank="1" containsMixedTypes="1" containsNumber="1" minValue="0" maxValue="1.1000000000000001"/>
    </cacheField>
    <cacheField name="spl_TSpct" numFmtId="0">
      <sharedItems containsBlank="1" containsMixedTypes="1" containsNumber="1" minValue="0" maxValue="1.0416666666666701"/>
    </cacheField>
    <cacheField name="spl_Finishes" numFmtId="0">
      <sharedItems containsString="0" containsBlank="1" containsNumber="1" minValue="0" maxValue="27.22"/>
    </cacheField>
    <cacheField name="spl_Astpct" numFmtId="0">
      <sharedItems containsString="0" containsBlank="1" containsNumber="1" minValue="0" maxValue="0.55214723926380405"/>
    </cacheField>
    <cacheField name="spl_TRpct" numFmtId="0">
      <sharedItems containsString="0" containsBlank="1" containsNumber="1" minValue="0" maxValue="0.27272727272727298"/>
    </cacheField>
    <cacheField name="spl_DRpct" numFmtId="0">
      <sharedItems containsString="0" containsBlank="1" containsNumber="1" minValue="0" maxValue="0.43076923076923102"/>
    </cacheField>
    <cacheField name="spl_ORpct" numFmtId="0">
      <sharedItems containsString="0" containsBlank="1" containsNumber="1" minValue="0" maxValue="0.28571428571428598"/>
    </cacheField>
    <cacheField name="spl_Stlpct" numFmtId="0">
      <sharedItems containsString="0" containsBlank="1" containsNumber="1" minValue="0" maxValue="0.132342390660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x v="0"/>
    <x v="0"/>
    <x v="0"/>
    <x v="0"/>
    <x v="0"/>
    <x v="0"/>
    <n v="0.12266666666666701"/>
    <n v="0.68074465129202599"/>
    <n v="0.23617671575437599"/>
    <n v="8.30786329535982E-2"/>
    <n v="0.51020408163265296"/>
    <n v="0.35294117647058798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x v="1"/>
    <x v="1"/>
    <x v="1"/>
    <x v="1"/>
    <x v="1"/>
    <x v="1"/>
    <n v="9.0606060606060607E-2"/>
    <n v="0.54928741092636602"/>
    <n v="0.34144893111639002"/>
    <n v="0.10926365795724501"/>
    <n v="0.48648648648648701"/>
    <n v="0.47826086956521702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x v="2"/>
    <x v="2"/>
    <x v="2"/>
    <x v="2"/>
    <x v="2"/>
    <x v="2"/>
    <n v="0.17037037037037001"/>
    <n v="0.46343975283213201"/>
    <n v="0.29179539993134201"/>
    <n v="0.244764847236526"/>
    <n v="0.74074074074074103"/>
    <n v="0.17647058823529399"/>
  </r>
  <r>
    <n v="626461"/>
    <n v="8594"/>
    <n v="8594"/>
    <n v="3107"/>
    <n v="20"/>
    <n v="13"/>
    <n v="29"/>
    <n v="13"/>
    <n v="8"/>
    <n v="25"/>
    <n v="10"/>
    <n v="17"/>
    <n v="17"/>
    <n v="200"/>
    <x v="3"/>
    <s v="GasTerra"/>
    <n v="626461"/>
    <n v="3107"/>
    <n v="8594"/>
    <n v="3107"/>
    <n v="31"/>
    <n v="20"/>
    <n v="27"/>
    <n v="20"/>
    <n v="3"/>
    <n v="17"/>
    <n v="8"/>
    <n v="30"/>
    <n v="20"/>
    <n v="200"/>
    <s v="BS Leiden"/>
    <s v="BS Leide"/>
    <n v="9.1999999999999993"/>
    <n v="14.26"/>
    <n v="63"/>
    <n v="69"/>
    <n v="80.2"/>
    <n v="78.260000000000005"/>
    <n v="71.372500000000002"/>
    <n v="71.069599999999994"/>
    <n v="71"/>
    <b v="0"/>
    <n v="71.221050000000005"/>
    <n v="88.732394366197198"/>
    <n v="97.183098591549296"/>
    <b v="0"/>
    <n v="-8.4507042253521103"/>
    <x v="3"/>
    <x v="3"/>
    <x v="3"/>
    <x v="3"/>
    <x v="3"/>
    <x v="3"/>
    <n v="0.32409090909090899"/>
    <n v="0.458860759493671"/>
    <n v="0.395569620253165"/>
    <n v="0.145569620253165"/>
    <n v="0.44827586206896602"/>
    <n v="0.32"/>
  </r>
  <r>
    <n v="626462"/>
    <n v="1771"/>
    <n v="1771"/>
    <n v="2393"/>
    <n v="21"/>
    <n v="16"/>
    <n v="43"/>
    <n v="25"/>
    <n v="3"/>
    <n v="15"/>
    <n v="8"/>
    <n v="25"/>
    <n v="11"/>
    <n v="200"/>
    <x v="4"/>
    <s v="Landsted"/>
    <n v="626462"/>
    <n v="2393"/>
    <n v="1771"/>
    <n v="2393"/>
    <n v="18"/>
    <n v="10"/>
    <n v="28"/>
    <n v="17"/>
    <n v="8"/>
    <n v="27"/>
    <n v="10"/>
    <n v="23"/>
    <n v="18"/>
    <n v="200"/>
    <s v="Matrixx Magixx"/>
    <s v="Matrixx "/>
    <n v="9.66"/>
    <n v="8.2799999999999994"/>
    <n v="75"/>
    <n v="68"/>
    <n v="78.66"/>
    <n v="81.28"/>
    <n v="70.376129032258106"/>
    <n v="72.108571428571395"/>
    <n v="71"/>
    <b v="0"/>
    <n v="71.242350230414701"/>
    <n v="105.633802816901"/>
    <n v="95.774647887323894"/>
    <b v="0"/>
    <n v="9.8591549295774694"/>
    <x v="4"/>
    <x v="4"/>
    <x v="4"/>
    <x v="4"/>
    <x v="4"/>
    <x v="4"/>
    <n v="0.15054545454545501"/>
    <n v="0.63553059414720703"/>
    <n v="0.22169671888855999"/>
    <n v="0.14277268696423301"/>
    <n v="0.581395348837209"/>
    <n v="0.2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x v="5"/>
    <x v="5"/>
    <x v="5"/>
    <x v="5"/>
    <x v="5"/>
    <x v="5"/>
    <n v="0.16655172413793101"/>
    <n v="0.44247787610619499"/>
    <n v="0.42667509481668803"/>
    <n v="0.13084702907711801"/>
    <n v="0.60714285714285698"/>
    <n v="0.296296296296296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x v="6"/>
    <x v="6"/>
    <x v="6"/>
    <x v="6"/>
    <x v="6"/>
    <x v="6"/>
    <n v="9.1999999999999998E-2"/>
    <n v="0.64249000571102199"/>
    <n v="0.19988577955454001"/>
    <n v="0.157624214734437"/>
    <n v="0.46666666666666701"/>
    <n v="0.57142857142857095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x v="7"/>
    <x v="6"/>
    <x v="7"/>
    <x v="7"/>
    <x v="6"/>
    <x v="7"/>
    <n v="0.18711864406779699"/>
    <n v="0.59171597633136097"/>
    <n v="0.32403493941955502"/>
    <n v="8.4249084249084297E-2"/>
    <n v="0.5"/>
    <n v="0.30434782608695699"/>
  </r>
  <r>
    <n v="627117"/>
    <n v="2571"/>
    <n v="2571"/>
    <n v="11480"/>
    <n v="11"/>
    <n v="10"/>
    <n v="31"/>
    <n v="14"/>
    <n v="7"/>
    <n v="17"/>
    <n v="2"/>
    <n v="26"/>
    <n v="19"/>
    <n v="200"/>
    <x v="8"/>
    <s v="Basketba"/>
    <n v="627117"/>
    <n v="11480"/>
    <n v="2571"/>
    <n v="11480"/>
    <n v="9"/>
    <n v="8"/>
    <n v="51"/>
    <n v="24"/>
    <n v="6"/>
    <n v="18"/>
    <n v="14"/>
    <n v="24"/>
    <n v="10"/>
    <n v="200"/>
    <s v="Dukes Unlimited"/>
    <s v="Dukes Un"/>
    <n v="5.0599999999999996"/>
    <n v="4.1399999999999997"/>
    <n v="59"/>
    <n v="74"/>
    <n v="72.06"/>
    <n v="83.14"/>
    <n v="69.837692307692294"/>
    <n v="68.534499999999994"/>
    <n v="69"/>
    <b v="0"/>
    <n v="69.186096153846194"/>
    <n v="85.507246376811594"/>
    <n v="107.246376811594"/>
    <b v="0"/>
    <n v="-21.739130434782599"/>
    <x v="8"/>
    <x v="7"/>
    <x v="8"/>
    <x v="8"/>
    <x v="7"/>
    <x v="8"/>
    <n v="0.06"/>
    <n v="0.58424425179042605"/>
    <n v="0.320392009046363"/>
    <n v="9.5363739163211503E-2"/>
    <n v="0.45161290322580599"/>
    <n v="0.41176470588235298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x v="9"/>
    <x v="8"/>
    <x v="9"/>
    <x v="9"/>
    <x v="8"/>
    <x v="9"/>
    <n v="0.10541666666666701"/>
    <n v="0.69729286300246096"/>
    <n v="0.246103363412633"/>
    <n v="5.6603773584905703E-2"/>
    <n v="0.47058823529411797"/>
    <n v="0.33333333333333298"/>
  </r>
  <r>
    <m/>
    <m/>
    <m/>
    <m/>
    <m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9"/>
    <x v="10"/>
    <x v="10"/>
    <x v="9"/>
    <x v="1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n v="0.51515151515151503"/>
    <n v="0.55263157894736803"/>
    <n v="0.22727272727272699"/>
    <n v="0.57499999999999996"/>
    <n v="0.27272727272727298"/>
    <n v="0.12121212121212099"/>
    <n v="0.12266666666666701"/>
    <n v="0.68074465129202599"/>
    <n v="0.23617671575437599"/>
    <n v="8.30786329535982E-2"/>
    <n v="0.51020408163265296"/>
    <n v="0.35294117647058798"/>
    <n v="0.61538461538461497"/>
    <n v="626460"/>
    <n v="3103"/>
    <n v="1"/>
    <n v="0"/>
    <n v="0"/>
    <n v="0"/>
    <n v="0"/>
    <n v="0"/>
    <n v="0"/>
    <n v="0"/>
    <n v="0"/>
    <n v="0"/>
    <x v="0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</r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n v="0.51515151515151503"/>
    <n v="0.55263157894736803"/>
    <n v="0.22727272727272699"/>
    <n v="0.57499999999999996"/>
    <n v="0.27272727272727298"/>
    <n v="0.12121212121212099"/>
    <n v="0.12266666666666701"/>
    <n v="0.68074465129202599"/>
    <n v="0.23617671575437599"/>
    <n v="8.30786329535982E-2"/>
    <n v="0.51020408163265296"/>
    <n v="0.35294117647058798"/>
    <n v="0.61538461538461497"/>
    <n v="626460"/>
    <n v="3103"/>
    <n v="2"/>
    <n v="0"/>
    <n v="0"/>
    <n v="0"/>
    <n v="0"/>
    <n v="0"/>
    <n v="0"/>
    <n v="0"/>
    <n v="0"/>
    <n v="1"/>
    <x v="1"/>
    <n v="0"/>
    <n v="0"/>
    <n v="0"/>
    <n v="0"/>
    <n v="0.05"/>
    <n v="1"/>
    <n v="0.22993791676247399"/>
    <n v="0"/>
    <n v="0"/>
    <s v="NA"/>
    <s v="NA"/>
    <s v="NA"/>
    <s v="NA"/>
    <n v="1"/>
    <n v="0"/>
    <n v="0"/>
    <n v="0"/>
    <n v="0"/>
    <n v="0"/>
  </r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n v="0.51515151515151503"/>
    <n v="0.55263157894736803"/>
    <n v="0.22727272727272699"/>
    <n v="0.57499999999999996"/>
    <n v="0.27272727272727298"/>
    <n v="0.12121212121212099"/>
    <n v="0.12266666666666701"/>
    <n v="0.68074465129202599"/>
    <n v="0.23617671575437599"/>
    <n v="8.30786329535982E-2"/>
    <n v="0.51020408163265296"/>
    <n v="0.35294117647058798"/>
    <n v="0.61538461538461497"/>
    <n v="626460"/>
    <n v="3103"/>
    <n v="14"/>
    <n v="0"/>
    <n v="0"/>
    <n v="2"/>
    <n v="1"/>
    <n v="0"/>
    <n v="0"/>
    <n v="3"/>
    <n v="1"/>
    <n v="0"/>
    <x v="2"/>
    <n v="4"/>
    <n v="1"/>
    <n v="0"/>
    <n v="0"/>
    <n v="0.35"/>
    <n v="2"/>
    <n v="6.5696547646421202E-2"/>
    <n v="2"/>
    <n v="1"/>
    <n v="0"/>
    <n v="0"/>
    <n v="0.5"/>
    <n v="0.5"/>
    <n v="3"/>
    <n v="0.101522842639594"/>
    <n v="0.160965794768612"/>
    <n v="8.6580086580086604E-2"/>
    <n v="0.22556390977443599"/>
    <n v="0"/>
  </r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n v="0.51515151515151503"/>
    <n v="0.55263157894736803"/>
    <n v="0.22727272727272699"/>
    <n v="0.57499999999999996"/>
    <n v="0.27272727272727298"/>
    <n v="0.12121212121212099"/>
    <n v="0.12266666666666701"/>
    <n v="0.68074465129202599"/>
    <n v="0.23617671575437599"/>
    <n v="8.30786329535982E-2"/>
    <n v="0.51020408163265296"/>
    <n v="0.35294117647058798"/>
    <n v="0.61538461538461497"/>
    <n v="626460"/>
    <n v="3103"/>
    <n v="23"/>
    <n v="2"/>
    <n v="2"/>
    <n v="4"/>
    <n v="3"/>
    <n v="2"/>
    <n v="5"/>
    <n v="1"/>
    <n v="2"/>
    <n v="1"/>
    <x v="3"/>
    <n v="2"/>
    <n v="0"/>
    <n v="0"/>
    <n v="1"/>
    <n v="0.57499999999999996"/>
    <n v="10.92"/>
    <n v="0.21834104791706199"/>
    <n v="14"/>
    <n v="1.2820512820512799"/>
    <n v="0.22222222222222199"/>
    <n v="0.55555555555555602"/>
    <n v="0.66666666666666696"/>
    <n v="0.70564516129032295"/>
    <n v="10.92"/>
    <n v="0"/>
    <n v="7.3484384568279201E-2"/>
    <n v="0.10540184453227899"/>
    <n v="4.5766590389016003E-2"/>
    <n v="0"/>
  </r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n v="0.51515151515151503"/>
    <n v="0.55263157894736803"/>
    <n v="0.22727272727272699"/>
    <n v="0.57499999999999996"/>
    <n v="0.27272727272727298"/>
    <n v="0.12121212121212099"/>
    <n v="0.12266666666666701"/>
    <n v="0.68074465129202599"/>
    <n v="0.23617671575437599"/>
    <n v="8.30786329535982E-2"/>
    <n v="0.51020408163265296"/>
    <n v="0.35294117647058798"/>
    <n v="0.61538461538461497"/>
    <n v="626460"/>
    <n v="3103"/>
    <n v="25"/>
    <n v="0"/>
    <n v="0"/>
    <n v="6"/>
    <n v="3"/>
    <n v="0"/>
    <n v="0"/>
    <n v="1"/>
    <n v="0"/>
    <n v="2"/>
    <x v="4"/>
    <n v="1"/>
    <n v="4"/>
    <n v="1"/>
    <n v="0"/>
    <n v="0.625"/>
    <n v="8"/>
    <n v="0.14716026672798299"/>
    <n v="6"/>
    <n v="0.75"/>
    <n v="0"/>
    <n v="0"/>
    <n v="0.5"/>
    <n v="0.5"/>
    <n v="12"/>
    <n v="0.244274809160305"/>
    <n v="2.25352112676056E-2"/>
    <n v="0"/>
    <n v="4.2105263157894701E-2"/>
    <n v="2.4127767496058699E-2"/>
  </r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n v="0.51515151515151503"/>
    <n v="0.55263157894736803"/>
    <n v="0.22727272727272699"/>
    <n v="0.57499999999999996"/>
    <n v="0.27272727272727298"/>
    <n v="0.12121212121212099"/>
    <n v="0.12266666666666701"/>
    <n v="0.68074465129202599"/>
    <n v="0.23617671575437599"/>
    <n v="8.30786329535982E-2"/>
    <n v="0.51020408163265296"/>
    <n v="0.35294117647058798"/>
    <n v="0.61538461538461497"/>
    <n v="626460"/>
    <n v="3103"/>
    <n v="29"/>
    <n v="3"/>
    <n v="1"/>
    <n v="13"/>
    <n v="7"/>
    <n v="1"/>
    <n v="1"/>
    <n v="1"/>
    <n v="2"/>
    <n v="1"/>
    <x v="5"/>
    <n v="1"/>
    <n v="1"/>
    <n v="2"/>
    <n v="0"/>
    <n v="0.72499999999999998"/>
    <n v="16.38"/>
    <n v="0.259750557004781"/>
    <n v="18"/>
    <n v="1.0989010989011001"/>
    <n v="0.214285714285714"/>
    <n v="7.1428571428571397E-2"/>
    <n v="0.60714285714285698"/>
    <n v="0.58517555266580001"/>
    <n v="17.38"/>
    <n v="6.9084628670120898E-2"/>
    <n v="5.8280718795531802E-2"/>
    <n v="8.3594566353187003E-2"/>
    <n v="3.6297640653357499E-2"/>
    <n v="4.1599599131135603E-2"/>
  </r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n v="0.51515151515151503"/>
    <n v="0.55263157894736803"/>
    <n v="0.22727272727272699"/>
    <n v="0.57499999999999996"/>
    <n v="0.27272727272727298"/>
    <n v="0.12121212121212099"/>
    <n v="0.12266666666666701"/>
    <n v="0.68074465129202599"/>
    <n v="0.23617671575437599"/>
    <n v="8.30786329535982E-2"/>
    <n v="0.51020408163265296"/>
    <n v="0.35294117647058798"/>
    <n v="0.61538461538461497"/>
    <n v="626460"/>
    <n v="3103"/>
    <n v="30"/>
    <n v="0"/>
    <n v="0"/>
    <n v="5"/>
    <n v="3"/>
    <n v="0"/>
    <n v="2"/>
    <n v="3"/>
    <n v="6"/>
    <n v="3"/>
    <x v="6"/>
    <n v="1"/>
    <n v="0"/>
    <n v="0"/>
    <n v="3"/>
    <n v="0.75"/>
    <n v="10"/>
    <n v="0.15329194450831601"/>
    <n v="6"/>
    <n v="0.6"/>
    <n v="0"/>
    <n v="0.28571428571428598"/>
    <n v="0.42857142857142899"/>
    <n v="0.42857142857142899"/>
    <n v="10"/>
    <n v="0"/>
    <n v="0.169014084507042"/>
    <n v="0.24242424242424199"/>
    <n v="0.105263157894737"/>
    <n v="0"/>
  </r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n v="0.51515151515151503"/>
    <n v="0.55263157894736803"/>
    <n v="0.22727272727272699"/>
    <n v="0.57499999999999996"/>
    <n v="0.27272727272727298"/>
    <n v="0.12121212121212099"/>
    <n v="0.12266666666666701"/>
    <n v="0.68074465129202599"/>
    <n v="0.23617671575437599"/>
    <n v="8.30786329535982E-2"/>
    <n v="0.51020408163265296"/>
    <n v="0.35294117647058798"/>
    <n v="0.61538461538461497"/>
    <n v="626460"/>
    <n v="3103"/>
    <n v="37"/>
    <n v="0"/>
    <n v="0"/>
    <n v="7"/>
    <n v="3"/>
    <n v="3"/>
    <n v="7"/>
    <n v="0"/>
    <n v="8"/>
    <n v="1"/>
    <x v="7"/>
    <n v="2"/>
    <n v="1"/>
    <n v="1"/>
    <n v="2"/>
    <n v="0.92500000000000004"/>
    <n v="15"/>
    <n v="0.18643614872632999"/>
    <n v="15"/>
    <n v="1"/>
    <n v="0"/>
    <n v="0.5"/>
    <n v="0.53571428571428603"/>
    <n v="0.53571428571428603"/>
    <n v="16"/>
    <n v="4.4101433296582102E-2"/>
    <n v="0.121811952797868"/>
    <n v="0.26208026208026203"/>
    <n v="0"/>
    <n v="1.6302545605445001E-2"/>
  </r>
  <r>
    <n v="626460"/>
    <n v="3103"/>
    <n v="3520"/>
    <n v="3103"/>
    <n v="13"/>
    <n v="8"/>
    <n v="49"/>
    <n v="25"/>
    <n v="6"/>
    <n v="17"/>
    <n v="21"/>
    <n v="24"/>
    <n v="15"/>
    <n v="200"/>
    <x v="0"/>
    <s v="Rotterda"/>
    <n v="626460"/>
    <n v="3520"/>
    <n v="3520"/>
    <n v="3103"/>
    <n v="16"/>
    <n v="13"/>
    <n v="37"/>
    <n v="18"/>
    <n v="11"/>
    <n v="23"/>
    <n v="9"/>
    <n v="17"/>
    <n v="8"/>
    <n v="200"/>
    <s v="Den Helder Kings Noordkop"/>
    <s v="Den Held"/>
    <n v="5.98"/>
    <n v="7.36"/>
    <n v="76"/>
    <n v="82"/>
    <n v="86.98"/>
    <n v="75.36"/>
    <n v="66.283947368421096"/>
    <n v="66.313636363636405"/>
    <n v="66"/>
    <b v="0"/>
    <n v="66.298791866028694"/>
    <n v="115.151515151515"/>
    <n v="124.24242424242399"/>
    <b v="1"/>
    <n v="-9.0909090909090899"/>
    <n v="0.51515151515151503"/>
    <n v="0.55263157894736803"/>
    <n v="0.22727272727272699"/>
    <n v="0.57499999999999996"/>
    <n v="0.27272727272727298"/>
    <n v="0.12121212121212099"/>
    <n v="0.12266666666666701"/>
    <n v="0.68074465129202599"/>
    <n v="0.23617671575437599"/>
    <n v="8.30786329535982E-2"/>
    <n v="0.51020408163265296"/>
    <n v="0.35294117647058798"/>
    <n v="0.61538461538461497"/>
    <n v="626460"/>
    <n v="3103"/>
    <n v="39"/>
    <n v="8"/>
    <n v="5"/>
    <n v="12"/>
    <n v="5"/>
    <n v="0"/>
    <n v="2"/>
    <n v="2"/>
    <n v="3"/>
    <n v="6"/>
    <x v="8"/>
    <n v="2"/>
    <n v="3"/>
    <n v="2"/>
    <n v="0"/>
    <n v="0.97499999999999998"/>
    <n v="23.68"/>
    <n v="0.27922717276591702"/>
    <n v="15"/>
    <n v="0.63344594594594605"/>
    <n v="0.57142857142857095"/>
    <n v="0.14285714285714299"/>
    <n v="0.35714285714285698"/>
    <n v="0.42420814479638003"/>
    <n v="26.68"/>
    <n v="0.118929633300297"/>
    <n v="7.2228241242325797E-2"/>
    <n v="9.3240093240093205E-2"/>
    <n v="5.3981106612685598E-2"/>
    <n v="3.0933035251357301E-2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3"/>
    <n v="0"/>
    <n v="0"/>
    <n v="0"/>
    <n v="0"/>
    <n v="0"/>
    <n v="0"/>
    <n v="0"/>
    <n v="0"/>
    <n v="1"/>
    <x v="9"/>
    <n v="1"/>
    <n v="0"/>
    <n v="0"/>
    <n v="0"/>
    <n v="7.4999999999999997E-2"/>
    <n v="1"/>
    <n v="0.176928520877565"/>
    <n v="0"/>
    <n v="0"/>
    <s v="NA"/>
    <s v="NA"/>
    <s v="NA"/>
    <s v="NA"/>
    <n v="1"/>
    <n v="0"/>
    <n v="0"/>
    <n v="0"/>
    <n v="0"/>
    <n v="0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4"/>
    <n v="0"/>
    <n v="0"/>
    <n v="0"/>
    <n v="0"/>
    <n v="0"/>
    <n v="0"/>
    <n v="0"/>
    <n v="1"/>
    <n v="0"/>
    <x v="10"/>
    <n v="0"/>
    <n v="0"/>
    <n v="0"/>
    <n v="0"/>
    <n v="0.1"/>
    <n v="0"/>
    <n v="0"/>
    <n v="0"/>
    <s v="NA"/>
    <s v="NA"/>
    <s v="NA"/>
    <s v="NA"/>
    <s v="NA"/>
    <n v="0"/>
    <n v="0"/>
    <n v="0.140845070422535"/>
    <n v="0.26315789473684198"/>
    <n v="0"/>
    <n v="0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5"/>
    <n v="2"/>
    <n v="1"/>
    <n v="1"/>
    <n v="1"/>
    <n v="0"/>
    <n v="0"/>
    <n v="1"/>
    <n v="0"/>
    <n v="0"/>
    <x v="11"/>
    <n v="0"/>
    <n v="0"/>
    <n v="0"/>
    <n v="0"/>
    <n v="0.125"/>
    <n v="1.92"/>
    <n v="0.20382165605095501"/>
    <n v="3"/>
    <n v="1.5625"/>
    <n v="2"/>
    <n v="0"/>
    <n v="1"/>
    <n v="0.78125"/>
    <n v="1.92"/>
    <n v="0"/>
    <n v="0.11267605633802801"/>
    <n v="0"/>
    <n v="0.24242424242424199"/>
    <n v="0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22"/>
    <n v="0"/>
    <n v="0"/>
    <n v="5"/>
    <n v="3"/>
    <n v="1"/>
    <n v="2"/>
    <n v="2"/>
    <n v="1"/>
    <n v="1"/>
    <x v="12"/>
    <n v="0"/>
    <n v="0"/>
    <n v="0"/>
    <n v="0"/>
    <n v="0.55000000000000004"/>
    <n v="8"/>
    <n v="0.19301293186643501"/>
    <n v="9"/>
    <n v="1.125"/>
    <n v="0"/>
    <n v="0.28571428571428598"/>
    <n v="0.64285714285714302"/>
    <n v="0.64285714285714302"/>
    <n v="8"/>
    <n v="0"/>
    <n v="7.6824583866837395E-2"/>
    <n v="4.7846889952153103E-2"/>
    <n v="0.11019283746556501"/>
    <n v="0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24"/>
    <n v="2"/>
    <n v="2"/>
    <n v="5"/>
    <n v="1"/>
    <n v="4"/>
    <n v="6"/>
    <n v="1"/>
    <n v="3"/>
    <n v="1"/>
    <x v="13"/>
    <n v="3"/>
    <n v="5"/>
    <n v="1"/>
    <n v="0"/>
    <n v="0.6"/>
    <n v="12.92"/>
    <n v="0.28573956121726801"/>
    <n v="16"/>
    <n v="1.2383900928792599"/>
    <n v="0.18181818181818199"/>
    <n v="0.54545454545454497"/>
    <n v="0.63636363636363602"/>
    <n v="0.67114093959731502"/>
    <n v="17.920000000000002"/>
    <n v="0.40322580645161299"/>
    <n v="9.3896713615023497E-2"/>
    <n v="0.13157894736842099"/>
    <n v="5.0505050505050497E-2"/>
    <n v="2.51443484106787E-2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24"/>
    <n v="4"/>
    <n v="3"/>
    <n v="9"/>
    <n v="7"/>
    <n v="0"/>
    <n v="0"/>
    <n v="3"/>
    <n v="0"/>
    <n v="1"/>
    <x v="14"/>
    <n v="2"/>
    <n v="1"/>
    <n v="0"/>
    <n v="0"/>
    <n v="0.6"/>
    <n v="11.84"/>
    <n v="0.26185421089879701"/>
    <n v="17"/>
    <n v="1.4358108108108101"/>
    <n v="0.44444444444444398"/>
    <n v="0"/>
    <n v="0.77777777777777801"/>
    <n v="0.78413284132841299"/>
    <n v="12.84"/>
    <n v="9.6153846153846201E-2"/>
    <n v="7.0422535211267595E-2"/>
    <n v="0"/>
    <n v="0.15151515151515199"/>
    <n v="0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25"/>
    <n v="0"/>
    <n v="0"/>
    <n v="0"/>
    <n v="0"/>
    <n v="2"/>
    <n v="4"/>
    <n v="0"/>
    <n v="1"/>
    <n v="2"/>
    <x v="15"/>
    <n v="4"/>
    <n v="1"/>
    <n v="0"/>
    <n v="0"/>
    <n v="0.625"/>
    <n v="6"/>
    <n v="0.12738853503184699"/>
    <n v="6"/>
    <n v="1"/>
    <n v="0"/>
    <n v="1"/>
    <n v="0.75"/>
    <n v="0.75"/>
    <n v="7"/>
    <n v="6.2015503875968998E-2"/>
    <n v="2.25352112676056E-2"/>
    <n v="4.2105263157894701E-2"/>
    <n v="0"/>
    <n v="0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28"/>
    <n v="2"/>
    <n v="2"/>
    <n v="7"/>
    <n v="1"/>
    <n v="2"/>
    <n v="5"/>
    <n v="1"/>
    <n v="3"/>
    <n v="0"/>
    <x v="16"/>
    <n v="1"/>
    <n v="1"/>
    <n v="1"/>
    <n v="0"/>
    <n v="0.7"/>
    <n v="12.92"/>
    <n v="0.244919623900516"/>
    <n v="10"/>
    <n v="0.77399380804953599"/>
    <n v="0.16666666666666699"/>
    <n v="0.41666666666666702"/>
    <n v="0.33333333333333298"/>
    <n v="0.386996904024768"/>
    <n v="13.92"/>
    <n v="5.7803468208092498E-2"/>
    <n v="8.0482897384305793E-2"/>
    <n v="0.112781954887218"/>
    <n v="4.3290043290043302E-2"/>
    <n v="2.15522986377246E-2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29"/>
    <n v="4"/>
    <n v="4"/>
    <n v="4"/>
    <n v="2"/>
    <n v="0"/>
    <n v="2"/>
    <n v="0"/>
    <n v="3"/>
    <n v="0"/>
    <x v="17"/>
    <n v="2"/>
    <n v="3"/>
    <n v="1"/>
    <n v="2"/>
    <n v="0.72499999999999998"/>
    <n v="7.84"/>
    <n v="0.143495131415184"/>
    <n v="8"/>
    <n v="1.0204081632653099"/>
    <n v="0.66666666666666696"/>
    <n v="0.33333333333333298"/>
    <n v="0.33333333333333298"/>
    <n v="0.51020408163265296"/>
    <n v="10.84"/>
    <n v="0.15768725361366601"/>
    <n v="5.8280718795531802E-2"/>
    <n v="0.108892921960073"/>
    <n v="0"/>
    <n v="2.0809115926078901E-2"/>
  </r>
  <r>
    <n v="626460"/>
    <n v="3520"/>
    <n v="3520"/>
    <n v="3103"/>
    <n v="16"/>
    <n v="13"/>
    <n v="37"/>
    <n v="18"/>
    <n v="11"/>
    <n v="23"/>
    <n v="9"/>
    <n v="17"/>
    <n v="8"/>
    <n v="200"/>
    <x v="1"/>
    <s v="Den Held"/>
    <n v="626460"/>
    <n v="3103"/>
    <n v="3520"/>
    <n v="3103"/>
    <n v="13"/>
    <n v="8"/>
    <n v="49"/>
    <n v="25"/>
    <n v="6"/>
    <n v="17"/>
    <n v="21"/>
    <n v="24"/>
    <n v="15"/>
    <n v="200"/>
    <s v="Rotterdam Basketbal"/>
    <s v="Rotterda"/>
    <n v="7.36"/>
    <n v="5.98"/>
    <n v="82"/>
    <n v="76"/>
    <n v="75.36"/>
    <n v="86.98"/>
    <n v="66.313636363636405"/>
    <n v="66.283947368421096"/>
    <n v="66"/>
    <b v="0"/>
    <n v="66.298791866028694"/>
    <n v="124.24242424242399"/>
    <n v="115.151515151515"/>
    <b v="0"/>
    <n v="9.0909090909090899"/>
    <n v="0.57499999999999996"/>
    <n v="0.27272727272727298"/>
    <n v="0.12121212121212099"/>
    <n v="0.51515151515151503"/>
    <n v="0.55263157894736803"/>
    <n v="0.22727272727272699"/>
    <n v="9.0606060606060607E-2"/>
    <n v="0.54928741092636602"/>
    <n v="0.34144893111639002"/>
    <n v="0.10926365795724501"/>
    <n v="0.48648648648648701"/>
    <n v="0.47826086956521702"/>
    <n v="0.8125"/>
    <n v="626460"/>
    <n v="3520"/>
    <n v="36"/>
    <n v="2"/>
    <n v="1"/>
    <n v="6"/>
    <n v="3"/>
    <n v="2"/>
    <n v="4"/>
    <n v="1"/>
    <n v="5"/>
    <n v="2"/>
    <x v="18"/>
    <n v="2"/>
    <n v="6"/>
    <n v="2"/>
    <n v="0"/>
    <n v="0.9"/>
    <n v="12.92"/>
    <n v="0.190493040811512"/>
    <n v="13"/>
    <n v="1.0061919504643999"/>
    <n v="0.2"/>
    <n v="0.4"/>
    <n v="0.6"/>
    <n v="0.59523809523809501"/>
    <n v="18.920000000000002"/>
    <n v="0.28436018957345999"/>
    <n v="9.3896713615023497E-2"/>
    <n v="0.14619883040935699"/>
    <n v="3.3670033670033697E-2"/>
    <n v="3.3525797880904901E-2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n v="0.55681818181818199"/>
    <n v="0.32"/>
    <n v="0.28169014084506999"/>
    <n v="0.46296296296296302"/>
    <n v="0.25"/>
    <n v="0.23943661971831001"/>
    <n v="0.17037037037037001"/>
    <n v="0.46343975283213201"/>
    <n v="0.29179539993134201"/>
    <n v="0.244764847236526"/>
    <n v="0.74074074074074103"/>
    <n v="0.17647058823529399"/>
    <n v="0.64516129032258096"/>
    <n v="626461"/>
    <n v="3107"/>
    <n v="4"/>
    <n v="0"/>
    <n v="0"/>
    <n v="1"/>
    <n v="0"/>
    <n v="0"/>
    <n v="0"/>
    <n v="0"/>
    <n v="0"/>
    <n v="0"/>
    <x v="19"/>
    <n v="0"/>
    <n v="1"/>
    <n v="0"/>
    <n v="0"/>
    <n v="0.1"/>
    <n v="1"/>
    <n v="0.127779197546639"/>
    <n v="0"/>
    <n v="0"/>
    <n v="0"/>
    <n v="0"/>
    <n v="0"/>
    <n v="0"/>
    <n v="2"/>
    <n v="0.434782608695652"/>
    <n v="0"/>
    <n v="0"/>
    <n v="0"/>
    <n v="0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n v="0.55681818181818199"/>
    <n v="0.32"/>
    <n v="0.28169014084506999"/>
    <n v="0.46296296296296302"/>
    <n v="0.25"/>
    <n v="0.23943661971831001"/>
    <n v="0.17037037037037001"/>
    <n v="0.46343975283213201"/>
    <n v="0.29179539993134201"/>
    <n v="0.244764847236526"/>
    <n v="0.74074074074074103"/>
    <n v="0.17647058823529399"/>
    <n v="0.64516129032258096"/>
    <n v="626461"/>
    <n v="3107"/>
    <n v="5"/>
    <n v="0"/>
    <n v="0"/>
    <n v="1"/>
    <n v="1"/>
    <n v="0"/>
    <n v="0"/>
    <n v="0"/>
    <n v="0"/>
    <n v="0"/>
    <x v="20"/>
    <n v="0"/>
    <n v="0"/>
    <n v="0"/>
    <n v="0"/>
    <n v="0.125"/>
    <n v="1"/>
    <n v="0.102223358037312"/>
    <n v="2"/>
    <n v="2"/>
    <n v="0"/>
    <n v="0"/>
    <n v="1"/>
    <n v="1"/>
    <n v="1"/>
    <n v="0"/>
    <n v="0"/>
    <n v="0"/>
    <n v="0"/>
    <n v="0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n v="0.55681818181818199"/>
    <n v="0.32"/>
    <n v="0.28169014084506999"/>
    <n v="0.46296296296296302"/>
    <n v="0.25"/>
    <n v="0.23943661971831001"/>
    <n v="0.17037037037037001"/>
    <n v="0.46343975283213201"/>
    <n v="0.29179539993134201"/>
    <n v="0.244764847236526"/>
    <n v="0.74074074074074103"/>
    <n v="0.17647058823529399"/>
    <n v="0.64516129032258096"/>
    <n v="626461"/>
    <n v="3107"/>
    <n v="14"/>
    <n v="2"/>
    <n v="1"/>
    <n v="3"/>
    <n v="2"/>
    <n v="0"/>
    <n v="0"/>
    <n v="0"/>
    <n v="1"/>
    <n v="2"/>
    <x v="21"/>
    <n v="1"/>
    <n v="0"/>
    <n v="0"/>
    <n v="0"/>
    <n v="0.35"/>
    <n v="5.92"/>
    <n v="0.21612938556460201"/>
    <n v="5"/>
    <n v="0.84459459459459496"/>
    <n v="0.66666666666666696"/>
    <n v="0"/>
    <n v="0.66666666666666696"/>
    <n v="0.63775510204081598"/>
    <n v="5.92"/>
    <n v="0"/>
    <n v="4.3956043956044001E-2"/>
    <n v="7.1428571428571397E-2"/>
    <n v="0"/>
    <n v="0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n v="0.55681818181818199"/>
    <n v="0.32"/>
    <n v="0.28169014084506999"/>
    <n v="0.46296296296296302"/>
    <n v="0.25"/>
    <n v="0.23943661971831001"/>
    <n v="0.17037037037037001"/>
    <n v="0.46343975283213201"/>
    <n v="0.29179539993134201"/>
    <n v="0.244764847236526"/>
    <n v="0.74074074074074103"/>
    <n v="0.17647058823529399"/>
    <n v="0.64516129032258096"/>
    <n v="626461"/>
    <n v="3107"/>
    <n v="15"/>
    <n v="0"/>
    <n v="0"/>
    <n v="0"/>
    <n v="0"/>
    <n v="0"/>
    <n v="0"/>
    <n v="1"/>
    <n v="0"/>
    <n v="0"/>
    <x v="22"/>
    <n v="1"/>
    <n v="3"/>
    <n v="2"/>
    <n v="0"/>
    <n v="0.375"/>
    <n v="0"/>
    <n v="0"/>
    <n v="0"/>
    <s v="NA"/>
    <s v="NA"/>
    <s v="NA"/>
    <s v="NA"/>
    <s v="NA"/>
    <n v="3"/>
    <n v="0.34782608695652201"/>
    <n v="4.1025641025640998E-2"/>
    <n v="0"/>
    <n v="0.10666666666666701"/>
    <n v="7.4725326047614005E-2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n v="0.55681818181818199"/>
    <n v="0.32"/>
    <n v="0.28169014084506999"/>
    <n v="0.46296296296296302"/>
    <n v="0.25"/>
    <n v="0.23943661971831001"/>
    <n v="0.17037037037037001"/>
    <n v="0.46343975283213201"/>
    <n v="0.29179539993134201"/>
    <n v="0.244764847236526"/>
    <n v="0.74074074074074103"/>
    <n v="0.17647058823529399"/>
    <n v="0.64516129032258096"/>
    <n v="626461"/>
    <n v="3107"/>
    <n v="29"/>
    <n v="2"/>
    <n v="1"/>
    <n v="2"/>
    <n v="1"/>
    <n v="0"/>
    <n v="1"/>
    <n v="1"/>
    <n v="7"/>
    <n v="0"/>
    <x v="23"/>
    <n v="4"/>
    <n v="1"/>
    <n v="1"/>
    <n v="0"/>
    <n v="0.72499999999999998"/>
    <n v="3.92"/>
    <n v="6.9088890259700206E-2"/>
    <n v="3"/>
    <n v="0.76530612244898"/>
    <n v="0.66666666666666696"/>
    <n v="0.33333333333333298"/>
    <n v="0.33333333333333298"/>
    <n v="0.38265306122449"/>
    <n v="4.92"/>
    <n v="6.3795853269537503E-2"/>
    <n v="0.16976127320954901"/>
    <n v="0.24137931034482801"/>
    <n v="5.5172413793103399E-2"/>
    <n v="1.9325515357141599E-2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n v="0.55681818181818199"/>
    <n v="0.32"/>
    <n v="0.28169014084506999"/>
    <n v="0.46296296296296302"/>
    <n v="0.25"/>
    <n v="0.23943661971831001"/>
    <n v="0.17037037037037001"/>
    <n v="0.46343975283213201"/>
    <n v="0.29179539993134201"/>
    <n v="0.244764847236526"/>
    <n v="0.74074074074074103"/>
    <n v="0.17647058823529399"/>
    <n v="0.64516129032258096"/>
    <n v="626461"/>
    <n v="3107"/>
    <n v="31"/>
    <n v="5"/>
    <n v="4"/>
    <n v="3"/>
    <n v="2"/>
    <n v="2"/>
    <n v="7"/>
    <n v="0"/>
    <n v="4"/>
    <n v="2"/>
    <x v="24"/>
    <n v="4"/>
    <n v="0"/>
    <n v="0"/>
    <n v="0"/>
    <n v="0.77500000000000002"/>
    <n v="14.3"/>
    <n v="0.23577322902154099"/>
    <n v="14"/>
    <n v="0.97902097902097895"/>
    <n v="0.5"/>
    <n v="0.7"/>
    <n v="0.5"/>
    <n v="0.569105691056911"/>
    <n v="14.3"/>
    <n v="0"/>
    <n v="7.9404466501240695E-2"/>
    <n v="0.12903225806451599"/>
    <n v="0"/>
    <n v="0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n v="0.55681818181818199"/>
    <n v="0.32"/>
    <n v="0.28169014084506999"/>
    <n v="0.46296296296296302"/>
    <n v="0.25"/>
    <n v="0.23943661971831001"/>
    <n v="0.17037037037037001"/>
    <n v="0.46343975283213201"/>
    <n v="0.29179539993134201"/>
    <n v="0.244764847236526"/>
    <n v="0.74074074074074103"/>
    <n v="0.17647058823529399"/>
    <n v="0.64516129032258096"/>
    <n v="626461"/>
    <n v="3107"/>
    <n v="33"/>
    <n v="7"/>
    <n v="4"/>
    <n v="4"/>
    <n v="3"/>
    <n v="0"/>
    <n v="1"/>
    <n v="2"/>
    <n v="4"/>
    <n v="5"/>
    <x v="25"/>
    <n v="3"/>
    <n v="2"/>
    <n v="2"/>
    <n v="0"/>
    <n v="0.82499999999999996"/>
    <n v="13.22"/>
    <n v="0.204756483826251"/>
    <n v="10"/>
    <n v="0.75642965204236001"/>
    <n v="1.4"/>
    <n v="0.2"/>
    <n v="0.6"/>
    <n v="0.60827250608272498"/>
    <n v="15.22"/>
    <n v="0.125195618153365"/>
    <n v="0.111888111888112"/>
    <n v="0.12121212121212099"/>
    <n v="9.6969696969696997E-2"/>
    <n v="3.3966057294370001E-2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n v="0.55681818181818199"/>
    <n v="0.32"/>
    <n v="0.28169014084506999"/>
    <n v="0.46296296296296302"/>
    <n v="0.25"/>
    <n v="0.23943661971831001"/>
    <n v="0.17037037037037001"/>
    <n v="0.46343975283213201"/>
    <n v="0.29179539993134201"/>
    <n v="0.244764847236526"/>
    <n v="0.74074074074074103"/>
    <n v="0.17647058823529399"/>
    <n v="0.64516129032258096"/>
    <n v="626461"/>
    <n v="3107"/>
    <n v="34"/>
    <n v="5"/>
    <n v="2"/>
    <n v="8"/>
    <n v="6"/>
    <n v="0"/>
    <n v="3"/>
    <n v="0"/>
    <n v="2"/>
    <n v="7"/>
    <x v="26"/>
    <n v="2"/>
    <n v="1"/>
    <n v="4"/>
    <n v="0"/>
    <n v="0.85"/>
    <n v="20.3"/>
    <n v="0.30516678943491499"/>
    <n v="14"/>
    <n v="0.68965517241379304"/>
    <n v="0.45454545454545497"/>
    <n v="0.27272727272727298"/>
    <n v="0.54545454545454497"/>
    <n v="0.52631578947368396"/>
    <n v="21.3"/>
    <n v="7.3800738007380101E-2"/>
    <n v="3.6199095022624403E-2"/>
    <n v="5.8823529411764698E-2"/>
    <n v="0"/>
    <n v="6.5934111218482999E-2"/>
  </r>
  <r>
    <n v="626461"/>
    <n v="3107"/>
    <n v="8594"/>
    <n v="3107"/>
    <n v="31"/>
    <n v="20"/>
    <n v="27"/>
    <n v="20"/>
    <n v="3"/>
    <n v="17"/>
    <n v="8"/>
    <n v="30"/>
    <n v="20"/>
    <n v="200"/>
    <x v="2"/>
    <s v="BS Leide"/>
    <n v="626461"/>
    <n v="8594"/>
    <n v="8594"/>
    <n v="3107"/>
    <n v="20"/>
    <n v="13"/>
    <n v="29"/>
    <n v="13"/>
    <n v="8"/>
    <n v="25"/>
    <n v="10"/>
    <n v="17"/>
    <n v="17"/>
    <n v="200"/>
    <s v="GasTerra Flames"/>
    <s v="GasTerra"/>
    <n v="14.26"/>
    <n v="9.1999999999999993"/>
    <n v="69"/>
    <n v="63"/>
    <n v="78.260000000000005"/>
    <n v="80.2"/>
    <n v="71.069599999999994"/>
    <n v="71.372500000000002"/>
    <n v="71"/>
    <b v="0"/>
    <n v="71.221050000000005"/>
    <n v="97.183098591549296"/>
    <n v="88.732394366197198"/>
    <b v="1"/>
    <n v="8.4507042253521103"/>
    <n v="0.55681818181818199"/>
    <n v="0.32"/>
    <n v="0.28169014084506999"/>
    <n v="0.46296296296296302"/>
    <n v="0.25"/>
    <n v="0.23943661971831001"/>
    <n v="0.17037037037037001"/>
    <n v="0.46343975283213201"/>
    <n v="0.29179539993134201"/>
    <n v="0.244764847236526"/>
    <n v="0.74074074074074103"/>
    <n v="0.17647058823529399"/>
    <n v="0.64516129032258096"/>
    <n v="626461"/>
    <n v="3107"/>
    <n v="35"/>
    <n v="10"/>
    <n v="8"/>
    <n v="5"/>
    <n v="5"/>
    <n v="1"/>
    <n v="5"/>
    <n v="0"/>
    <n v="6"/>
    <n v="2"/>
    <x v="27"/>
    <n v="3"/>
    <n v="2"/>
    <n v="1"/>
    <n v="0"/>
    <n v="0.875"/>
    <n v="16.600000000000001"/>
    <n v="0.242415391917053"/>
    <n v="21"/>
    <n v="1.26506024096386"/>
    <n v="1"/>
    <n v="0.5"/>
    <n v="0.65"/>
    <n v="0.71917808219178103"/>
    <n v="18.600000000000001"/>
    <n v="0.14159292035398199"/>
    <n v="0.10549450549450499"/>
    <n v="0.17142857142857101"/>
    <n v="0"/>
    <n v="1.6012569867345901E-2"/>
  </r>
  <r>
    <n v="626461"/>
    <n v="8594"/>
    <n v="8594"/>
    <n v="3107"/>
    <n v="20"/>
    <n v="13"/>
    <n v="29"/>
    <n v="13"/>
    <n v="8"/>
    <n v="25"/>
    <n v="10"/>
    <n v="17"/>
    <n v="17"/>
    <n v="200"/>
    <x v="3"/>
    <s v="GasTerra"/>
    <n v="626461"/>
    <n v="3107"/>
    <n v="8594"/>
    <n v="3107"/>
    <n v="31"/>
    <n v="20"/>
    <n v="27"/>
    <n v="20"/>
    <n v="3"/>
    <n v="17"/>
    <n v="8"/>
    <n v="30"/>
    <n v="20"/>
    <n v="200"/>
    <s v="BS Leiden"/>
    <s v="BS Leide"/>
    <n v="9.1999999999999993"/>
    <n v="14.26"/>
    <n v="63"/>
    <n v="69"/>
    <n v="80.2"/>
    <n v="78.260000000000005"/>
    <n v="71.372500000000002"/>
    <n v="71.069599999999994"/>
    <n v="71"/>
    <b v="0"/>
    <n v="71.221050000000005"/>
    <n v="88.732394366197198"/>
    <n v="97.183098591549296"/>
    <b v="0"/>
    <n v="-8.4507042253521103"/>
    <n v="0.46296296296296302"/>
    <n v="0.25"/>
    <n v="0.23943661971831001"/>
    <n v="0.55681818181818199"/>
    <n v="0.32"/>
    <n v="0.28169014084506999"/>
    <n v="0.32409090909090899"/>
    <n v="0.458860759493671"/>
    <n v="0.395569620253165"/>
    <n v="0.145569620253165"/>
    <n v="0.44827586206896602"/>
    <n v="0.32"/>
    <n v="0.65"/>
    <n v="626461"/>
    <n v="8594"/>
    <n v="6"/>
    <n v="0"/>
    <n v="0"/>
    <n v="0"/>
    <n v="0"/>
    <n v="0"/>
    <n v="1"/>
    <n v="0"/>
    <n v="0"/>
    <n v="0"/>
    <x v="28"/>
    <n v="2"/>
    <n v="0"/>
    <n v="1"/>
    <n v="0"/>
    <n v="0.15"/>
    <n v="1"/>
    <n v="8.3125519534497094E-2"/>
    <n v="0"/>
    <n v="0"/>
    <n v="0"/>
    <n v="1"/>
    <n v="0"/>
    <n v="0"/>
    <n v="1"/>
    <n v="0"/>
    <n v="0"/>
    <n v="0"/>
    <n v="0"/>
    <n v="9.3804758527790605E-2"/>
  </r>
  <r>
    <n v="626461"/>
    <n v="8594"/>
    <n v="8594"/>
    <n v="3107"/>
    <n v="20"/>
    <n v="13"/>
    <n v="29"/>
    <n v="13"/>
    <n v="8"/>
    <n v="25"/>
    <n v="10"/>
    <n v="17"/>
    <n v="17"/>
    <n v="200"/>
    <x v="3"/>
    <s v="GasTerra"/>
    <n v="626461"/>
    <n v="3107"/>
    <n v="8594"/>
    <n v="3107"/>
    <n v="31"/>
    <n v="20"/>
    <n v="27"/>
    <n v="20"/>
    <n v="3"/>
    <n v="17"/>
    <n v="8"/>
    <n v="30"/>
    <n v="20"/>
    <n v="200"/>
    <s v="BS Leiden"/>
    <s v="BS Leide"/>
    <n v="9.1999999999999993"/>
    <n v="14.26"/>
    <n v="63"/>
    <n v="69"/>
    <n v="80.2"/>
    <n v="78.260000000000005"/>
    <n v="71.372500000000002"/>
    <n v="71.069599999999994"/>
    <n v="71"/>
    <b v="0"/>
    <n v="71.221050000000005"/>
    <n v="88.732394366197198"/>
    <n v="97.183098591549296"/>
    <b v="0"/>
    <n v="-8.4507042253521103"/>
    <n v="0.46296296296296302"/>
    <n v="0.25"/>
    <n v="0.23943661971831001"/>
    <n v="0.55681818181818199"/>
    <n v="0.32"/>
    <n v="0.28169014084506999"/>
    <n v="0.32409090909090899"/>
    <n v="0.458860759493671"/>
    <n v="0.395569620253165"/>
    <n v="0.145569620253165"/>
    <n v="0.44827586206896602"/>
    <n v="0.32"/>
    <n v="0.65"/>
    <n v="626461"/>
    <n v="8594"/>
    <n v="11"/>
    <n v="0"/>
    <n v="0"/>
    <n v="3"/>
    <n v="1"/>
    <n v="0"/>
    <n v="0"/>
    <n v="0"/>
    <n v="0"/>
    <n v="0"/>
    <x v="29"/>
    <n v="1"/>
    <n v="0"/>
    <n v="1"/>
    <n v="0"/>
    <n v="0.27500000000000002"/>
    <n v="3"/>
    <n v="0.136023577420086"/>
    <n v="2"/>
    <n v="0.66666666666666696"/>
    <n v="0"/>
    <n v="0"/>
    <n v="0.33333333333333298"/>
    <n v="0.33333333333333298"/>
    <n v="3"/>
    <n v="0"/>
    <n v="0"/>
    <n v="0"/>
    <n v="0"/>
    <n v="5.1166231924249399E-2"/>
  </r>
  <r>
    <n v="626461"/>
    <n v="8594"/>
    <n v="8594"/>
    <n v="3107"/>
    <n v="20"/>
    <n v="13"/>
    <n v="29"/>
    <n v="13"/>
    <n v="8"/>
    <n v="25"/>
    <n v="10"/>
    <n v="17"/>
    <n v="17"/>
    <n v="200"/>
    <x v="3"/>
    <s v="GasTerra"/>
    <n v="626461"/>
    <n v="3107"/>
    <n v="8594"/>
    <n v="3107"/>
    <n v="31"/>
    <n v="20"/>
    <n v="27"/>
    <n v="20"/>
    <n v="3"/>
    <n v="17"/>
    <n v="8"/>
    <n v="30"/>
    <n v="20"/>
    <n v="200"/>
    <s v="BS Leiden"/>
    <s v="BS Leide"/>
    <n v="9.1999999999999993"/>
    <n v="14.26"/>
    <n v="63"/>
    <n v="69"/>
    <n v="80.2"/>
    <n v="78.260000000000005"/>
    <n v="71.372500000000002"/>
    <n v="71.069599999999994"/>
    <n v="71"/>
    <b v="0"/>
    <n v="71.221050000000005"/>
    <n v="88.732394366197198"/>
    <n v="97.183098591549296"/>
    <b v="0"/>
    <n v="-8.4507042253521103"/>
    <n v="0.46296296296296302"/>
    <n v="0.25"/>
    <n v="0.23943661971831001"/>
    <n v="0.55681818181818199"/>
    <n v="0.32"/>
    <n v="0.28169014084506999"/>
    <n v="0.32409090909090899"/>
    <n v="0.458860759493671"/>
    <n v="0.395569620253165"/>
    <n v="0.145569620253165"/>
    <n v="0.44827586206896602"/>
    <n v="0.32"/>
    <n v="0.65"/>
    <n v="626461"/>
    <n v="8594"/>
    <n v="22"/>
    <n v="0"/>
    <n v="0"/>
    <n v="3"/>
    <n v="1"/>
    <n v="0"/>
    <n v="1"/>
    <n v="1"/>
    <n v="0"/>
    <n v="0"/>
    <x v="30"/>
    <n v="2"/>
    <n v="0"/>
    <n v="0"/>
    <n v="0"/>
    <n v="0.55000000000000004"/>
    <n v="4"/>
    <n v="9.0682384946724107E-2"/>
    <n v="2"/>
    <n v="0.5"/>
    <n v="0"/>
    <n v="0.25"/>
    <n v="0.25"/>
    <n v="0.25"/>
    <n v="4"/>
    <n v="0"/>
    <n v="2.7972027972028E-2"/>
    <n v="0"/>
    <n v="4.5454545454545497E-2"/>
    <n v="0"/>
  </r>
  <r>
    <n v="626461"/>
    <n v="8594"/>
    <n v="8594"/>
    <n v="3107"/>
    <n v="20"/>
    <n v="13"/>
    <n v="29"/>
    <n v="13"/>
    <n v="8"/>
    <n v="25"/>
    <n v="10"/>
    <n v="17"/>
    <n v="17"/>
    <n v="200"/>
    <x v="3"/>
    <s v="GasTerra"/>
    <n v="626461"/>
    <n v="3107"/>
    <n v="8594"/>
    <n v="3107"/>
    <n v="31"/>
    <n v="20"/>
    <n v="27"/>
    <n v="20"/>
    <n v="3"/>
    <n v="17"/>
    <n v="8"/>
    <n v="30"/>
    <n v="20"/>
    <n v="200"/>
    <s v="BS Leiden"/>
    <s v="BS Leide"/>
    <n v="9.1999999999999993"/>
    <n v="14.26"/>
    <n v="63"/>
    <n v="69"/>
    <n v="80.2"/>
    <n v="78.260000000000005"/>
    <n v="71.372500000000002"/>
    <n v="71.069599999999994"/>
    <n v="71"/>
    <b v="0"/>
    <n v="71.221050000000005"/>
    <n v="88.732394366197198"/>
    <n v="97.183098591549296"/>
    <b v="0"/>
    <n v="-8.4507042253521103"/>
    <n v="0.46296296296296302"/>
    <n v="0.25"/>
    <n v="0.23943661971831001"/>
    <n v="0.55681818181818199"/>
    <n v="0.32"/>
    <n v="0.28169014084506999"/>
    <n v="0.32409090909090899"/>
    <n v="0.458860759493671"/>
    <n v="0.395569620253165"/>
    <n v="0.145569620253165"/>
    <n v="0.44827586206896602"/>
    <n v="0.32"/>
    <n v="0.65"/>
    <n v="626461"/>
    <n v="8594"/>
    <n v="24"/>
    <n v="3"/>
    <n v="2"/>
    <n v="4"/>
    <n v="4"/>
    <n v="1"/>
    <n v="1"/>
    <n v="2"/>
    <n v="4"/>
    <n v="1"/>
    <x v="31"/>
    <n v="5"/>
    <n v="3"/>
    <n v="3"/>
    <n v="0"/>
    <n v="0.6"/>
    <n v="7.38"/>
    <n v="0.15336658354114699"/>
    <n v="13"/>
    <n v="1.76151761517615"/>
    <n v="0.6"/>
    <n v="0.2"/>
    <n v="1.1000000000000001"/>
    <n v="1.0188087774294701"/>
    <n v="10.38"/>
    <n v="0.394736842105263"/>
    <n v="0.15384615384615399"/>
    <n v="0.266666666666667"/>
    <n v="8.3333333333333301E-2"/>
    <n v="7.0353568895842905E-2"/>
  </r>
  <r>
    <n v="626461"/>
    <n v="8594"/>
    <n v="8594"/>
    <n v="3107"/>
    <n v="20"/>
    <n v="13"/>
    <n v="29"/>
    <n v="13"/>
    <n v="8"/>
    <n v="25"/>
    <n v="10"/>
    <n v="17"/>
    <n v="17"/>
    <n v="200"/>
    <x v="3"/>
    <s v="GasTerra"/>
    <n v="626461"/>
    <n v="3107"/>
    <n v="8594"/>
    <n v="3107"/>
    <n v="31"/>
    <n v="20"/>
    <n v="27"/>
    <n v="20"/>
    <n v="3"/>
    <n v="17"/>
    <n v="8"/>
    <n v="30"/>
    <n v="20"/>
    <n v="200"/>
    <s v="BS Leiden"/>
    <s v="BS Leide"/>
    <n v="9.1999999999999993"/>
    <n v="14.26"/>
    <n v="63"/>
    <n v="69"/>
    <n v="80.2"/>
    <n v="78.260000000000005"/>
    <n v="71.372500000000002"/>
    <n v="71.069599999999994"/>
    <n v="71"/>
    <b v="0"/>
    <n v="71.221050000000005"/>
    <n v="88.732394366197198"/>
    <n v="97.183098591549296"/>
    <b v="0"/>
    <n v="-8.4507042253521103"/>
    <n v="0.46296296296296302"/>
    <n v="0.25"/>
    <n v="0.23943661971831001"/>
    <n v="0.55681818181818199"/>
    <n v="0.32"/>
    <n v="0.28169014084506999"/>
    <n v="0.32409090909090899"/>
    <n v="0.458860759493671"/>
    <n v="0.395569620253165"/>
    <n v="0.145569620253165"/>
    <n v="0.44827586206896602"/>
    <n v="0.32"/>
    <n v="0.65"/>
    <n v="626461"/>
    <n v="8594"/>
    <n v="29"/>
    <n v="4"/>
    <n v="2"/>
    <n v="6"/>
    <n v="1"/>
    <n v="5"/>
    <n v="10"/>
    <n v="0"/>
    <n v="6"/>
    <n v="6"/>
    <x v="32"/>
    <n v="4"/>
    <n v="2"/>
    <n v="3"/>
    <n v="0"/>
    <n v="0.72499999999999998"/>
    <n v="23.84"/>
    <n v="0.41000945911084402"/>
    <n v="19"/>
    <n v="0.79697986577181201"/>
    <n v="0.25"/>
    <n v="0.625"/>
    <n v="0.53125"/>
    <n v="0.53251121076233199"/>
    <n v="25.84"/>
    <n v="0.21680216802168001"/>
    <n v="0.127320954907162"/>
    <n v="0.33103448275862102"/>
    <n v="0"/>
    <n v="5.8223643224145902E-2"/>
  </r>
  <r>
    <n v="626461"/>
    <n v="8594"/>
    <n v="8594"/>
    <n v="3107"/>
    <n v="20"/>
    <n v="13"/>
    <n v="29"/>
    <n v="13"/>
    <n v="8"/>
    <n v="25"/>
    <n v="10"/>
    <n v="17"/>
    <n v="17"/>
    <n v="200"/>
    <x v="3"/>
    <s v="GasTerra"/>
    <n v="626461"/>
    <n v="3107"/>
    <n v="8594"/>
    <n v="3107"/>
    <n v="31"/>
    <n v="20"/>
    <n v="27"/>
    <n v="20"/>
    <n v="3"/>
    <n v="17"/>
    <n v="8"/>
    <n v="30"/>
    <n v="20"/>
    <n v="200"/>
    <s v="BS Leiden"/>
    <s v="BS Leide"/>
    <n v="9.1999999999999993"/>
    <n v="14.26"/>
    <n v="63"/>
    <n v="69"/>
    <n v="80.2"/>
    <n v="78.260000000000005"/>
    <n v="71.372500000000002"/>
    <n v="71.069599999999994"/>
    <n v="71"/>
    <b v="0"/>
    <n v="71.221050000000005"/>
    <n v="88.732394366197198"/>
    <n v="97.183098591549296"/>
    <b v="0"/>
    <n v="-8.4507042253521103"/>
    <n v="0.46296296296296302"/>
    <n v="0.25"/>
    <n v="0.23943661971831001"/>
    <n v="0.55681818181818199"/>
    <n v="0.32"/>
    <n v="0.28169014084506999"/>
    <n v="0.32409090909090899"/>
    <n v="0.458860759493671"/>
    <n v="0.395569620253165"/>
    <n v="0.145569620253165"/>
    <n v="0.44827586206896602"/>
    <n v="0.32"/>
    <n v="0.65"/>
    <n v="626461"/>
    <n v="8594"/>
    <n v="31"/>
    <n v="4"/>
    <n v="4"/>
    <n v="2"/>
    <n v="2"/>
    <n v="0"/>
    <n v="0"/>
    <n v="3"/>
    <n v="2"/>
    <n v="0"/>
    <x v="33"/>
    <n v="4"/>
    <n v="0"/>
    <n v="1"/>
    <n v="0"/>
    <n v="0.77500000000000002"/>
    <n v="3.84"/>
    <n v="6.1781031292735898E-2"/>
    <n v="8"/>
    <n v="2.0833333333333299"/>
    <n v="2"/>
    <n v="0"/>
    <n v="1"/>
    <n v="1.0416666666666701"/>
    <n v="3.84"/>
    <n v="0"/>
    <n v="9.9255583126550903E-2"/>
    <n v="0.103225806451613"/>
    <n v="9.6774193548387094E-2"/>
    <n v="1.8155759715056199E-2"/>
  </r>
  <r>
    <n v="626461"/>
    <n v="8594"/>
    <n v="8594"/>
    <n v="3107"/>
    <n v="20"/>
    <n v="13"/>
    <n v="29"/>
    <n v="13"/>
    <n v="8"/>
    <n v="25"/>
    <n v="10"/>
    <n v="17"/>
    <n v="17"/>
    <n v="200"/>
    <x v="3"/>
    <s v="GasTerra"/>
    <n v="626461"/>
    <n v="3107"/>
    <n v="8594"/>
    <n v="3107"/>
    <n v="31"/>
    <n v="20"/>
    <n v="27"/>
    <n v="20"/>
    <n v="3"/>
    <n v="17"/>
    <n v="8"/>
    <n v="30"/>
    <n v="20"/>
    <n v="200"/>
    <s v="BS Leiden"/>
    <s v="BS Leide"/>
    <n v="9.1999999999999993"/>
    <n v="14.26"/>
    <n v="63"/>
    <n v="69"/>
    <n v="80.2"/>
    <n v="78.260000000000005"/>
    <n v="71.372500000000002"/>
    <n v="71.069599999999994"/>
    <n v="71"/>
    <b v="0"/>
    <n v="71.221050000000005"/>
    <n v="88.732394366197198"/>
    <n v="97.183098591549296"/>
    <b v="0"/>
    <n v="-8.4507042253521103"/>
    <n v="0.46296296296296302"/>
    <n v="0.25"/>
    <n v="0.23943661971831001"/>
    <n v="0.55681818181818199"/>
    <n v="0.32"/>
    <n v="0.28169014084506999"/>
    <n v="0.32409090909090899"/>
    <n v="0.458860759493671"/>
    <n v="0.395569620253165"/>
    <n v="0.145569620253165"/>
    <n v="0.44827586206896602"/>
    <n v="0.32"/>
    <n v="0.65"/>
    <n v="626461"/>
    <n v="8594"/>
    <n v="37"/>
    <n v="7"/>
    <n v="3"/>
    <n v="6"/>
    <n v="3"/>
    <n v="2"/>
    <n v="7"/>
    <n v="2"/>
    <n v="4"/>
    <n v="6"/>
    <x v="34"/>
    <n v="4"/>
    <n v="5"/>
    <n v="2"/>
    <n v="0"/>
    <n v="0.92500000000000004"/>
    <n v="22.22"/>
    <n v="0.299521466603761"/>
    <n v="15"/>
    <n v="0.67506750675067495"/>
    <n v="0.53846153846153799"/>
    <n v="0.53846153846153799"/>
    <n v="0.46153846153846201"/>
    <n v="0.46239210850801499"/>
    <n v="27.22"/>
    <n v="0.34662045060658597"/>
    <n v="9.9792099792099798E-2"/>
    <n v="0.17297297297297301"/>
    <n v="5.4054054054054099E-2"/>
    <n v="3.0423164927932098E-2"/>
  </r>
  <r>
    <n v="626461"/>
    <n v="8594"/>
    <n v="8594"/>
    <n v="3107"/>
    <n v="20"/>
    <n v="13"/>
    <n v="29"/>
    <n v="13"/>
    <n v="8"/>
    <n v="25"/>
    <n v="10"/>
    <n v="17"/>
    <n v="17"/>
    <n v="200"/>
    <x v="3"/>
    <s v="GasTerra"/>
    <n v="626461"/>
    <n v="3107"/>
    <n v="8594"/>
    <n v="3107"/>
    <n v="31"/>
    <n v="20"/>
    <n v="27"/>
    <n v="20"/>
    <n v="3"/>
    <n v="17"/>
    <n v="8"/>
    <n v="30"/>
    <n v="20"/>
    <n v="200"/>
    <s v="BS Leiden"/>
    <s v="BS Leide"/>
    <n v="9.1999999999999993"/>
    <n v="14.26"/>
    <n v="63"/>
    <n v="69"/>
    <n v="80.2"/>
    <n v="78.260000000000005"/>
    <n v="71.372500000000002"/>
    <n v="71.069599999999994"/>
    <n v="71"/>
    <b v="0"/>
    <n v="71.221050000000005"/>
    <n v="88.732394366197198"/>
    <n v="97.183098591549296"/>
    <b v="0"/>
    <n v="-8.4507042253521103"/>
    <n v="0.46296296296296302"/>
    <n v="0.25"/>
    <n v="0.23943661971831001"/>
    <n v="0.55681818181818199"/>
    <n v="0.32"/>
    <n v="0.28169014084506999"/>
    <n v="0.32409090909090899"/>
    <n v="0.458860759493671"/>
    <n v="0.395569620253165"/>
    <n v="0.145569620253165"/>
    <n v="0.44827586206896602"/>
    <n v="0.32"/>
    <n v="0.65"/>
    <n v="626461"/>
    <n v="8594"/>
    <n v="40"/>
    <n v="2"/>
    <n v="2"/>
    <n v="5"/>
    <n v="1"/>
    <n v="0"/>
    <n v="5"/>
    <n v="2"/>
    <n v="1"/>
    <n v="4"/>
    <x v="35"/>
    <n v="3"/>
    <n v="2"/>
    <n v="3"/>
    <n v="1"/>
    <n v="1"/>
    <n v="14.92"/>
    <n v="0.18603491271820399"/>
    <n v="4"/>
    <n v="0.26809651474530799"/>
    <n v="0.2"/>
    <n v="0.5"/>
    <n v="0.1"/>
    <n v="0.183150183150183"/>
    <n v="16.920000000000002"/>
    <n v="0.1"/>
    <n v="4.6153846153846198E-2"/>
    <n v="0.04"/>
    <n v="0.05"/>
    <n v="4.2212141337505803E-2"/>
  </r>
  <r>
    <n v="626462"/>
    <n v="1771"/>
    <n v="1771"/>
    <n v="2393"/>
    <n v="21"/>
    <n v="16"/>
    <n v="43"/>
    <n v="25"/>
    <n v="3"/>
    <n v="15"/>
    <n v="8"/>
    <n v="25"/>
    <n v="11"/>
    <n v="200"/>
    <x v="4"/>
    <s v="Landsted"/>
    <n v="626462"/>
    <n v="2393"/>
    <n v="1771"/>
    <n v="2393"/>
    <n v="18"/>
    <n v="10"/>
    <n v="28"/>
    <n v="17"/>
    <n v="8"/>
    <n v="27"/>
    <n v="10"/>
    <n v="23"/>
    <n v="18"/>
    <n v="200"/>
    <s v="Matrixx Magixx"/>
    <s v="Matrixx "/>
    <n v="9.66"/>
    <n v="8.2799999999999994"/>
    <n v="75"/>
    <n v="68"/>
    <n v="78.66"/>
    <n v="81.28"/>
    <n v="70.376129032258106"/>
    <n v="72.108571428571395"/>
    <n v="71"/>
    <b v="0"/>
    <n v="71.242350230414701"/>
    <n v="105.633802816901"/>
    <n v="95.774647887323894"/>
    <b v="0"/>
    <n v="9.8591549295774694"/>
    <n v="0.50862068965517204"/>
    <n v="0.25806451612903197"/>
    <n v="0.154929577464789"/>
    <n v="0.527272727272727"/>
    <n v="0.28571428571428598"/>
    <n v="0.25352112676056299"/>
    <n v="0.15054545454545501"/>
    <n v="0.63553059414720703"/>
    <n v="0.22169671888855999"/>
    <n v="0.14277268696423301"/>
    <n v="0.581395348837209"/>
    <n v="0.2"/>
    <n v="0.76190476190476197"/>
    <n v="626462"/>
    <n v="1771"/>
    <n v="16"/>
    <n v="0"/>
    <n v="0"/>
    <n v="0"/>
    <n v="0"/>
    <n v="0"/>
    <n v="5"/>
    <n v="0"/>
    <n v="0"/>
    <n v="0"/>
    <x v="36"/>
    <n v="1"/>
    <n v="0"/>
    <n v="0"/>
    <n v="0"/>
    <n v="0.4"/>
    <n v="5"/>
    <n v="0.15891177218408301"/>
    <n v="0"/>
    <n v="0"/>
    <n v="0"/>
    <n v="1"/>
    <n v="0"/>
    <n v="0"/>
    <n v="5"/>
    <n v="0"/>
    <n v="0"/>
    <n v="0"/>
    <n v="0"/>
    <n v="0"/>
  </r>
  <r>
    <n v="626462"/>
    <n v="1771"/>
    <n v="1771"/>
    <n v="2393"/>
    <n v="21"/>
    <n v="16"/>
    <n v="43"/>
    <n v="25"/>
    <n v="3"/>
    <n v="15"/>
    <n v="8"/>
    <n v="25"/>
    <n v="11"/>
    <n v="200"/>
    <x v="4"/>
    <s v="Landsted"/>
    <n v="626462"/>
    <n v="2393"/>
    <n v="1771"/>
    <n v="2393"/>
    <n v="18"/>
    <n v="10"/>
    <n v="28"/>
    <n v="17"/>
    <n v="8"/>
    <n v="27"/>
    <n v="10"/>
    <n v="23"/>
    <n v="18"/>
    <n v="200"/>
    <s v="Matrixx Magixx"/>
    <s v="Matrixx "/>
    <n v="9.66"/>
    <n v="8.2799999999999994"/>
    <n v="75"/>
    <n v="68"/>
    <n v="78.66"/>
    <n v="81.28"/>
    <n v="70.376129032258106"/>
    <n v="72.108571428571395"/>
    <n v="71"/>
    <b v="0"/>
    <n v="71.242350230414701"/>
    <n v="105.633802816901"/>
    <n v="95.774647887323894"/>
    <b v="0"/>
    <n v="9.8591549295774694"/>
    <n v="0.50862068965517204"/>
    <n v="0.25806451612903197"/>
    <n v="0.154929577464789"/>
    <n v="0.527272727272727"/>
    <n v="0.28571428571428598"/>
    <n v="0.25352112676056299"/>
    <n v="0.15054545454545501"/>
    <n v="0.63553059414720703"/>
    <n v="0.22169671888855999"/>
    <n v="0.14277268696423301"/>
    <n v="0.581395348837209"/>
    <n v="0.2"/>
    <n v="0.76190476190476197"/>
    <n v="626462"/>
    <n v="1771"/>
    <n v="20"/>
    <n v="0"/>
    <n v="0"/>
    <n v="0"/>
    <n v="0"/>
    <n v="0"/>
    <n v="0"/>
    <n v="0"/>
    <n v="1"/>
    <n v="0"/>
    <x v="37"/>
    <n v="3"/>
    <n v="0"/>
    <n v="1"/>
    <n v="0"/>
    <n v="0.5"/>
    <n v="0"/>
    <n v="0"/>
    <n v="0"/>
    <s v="NA"/>
    <s v="NA"/>
    <s v="NA"/>
    <s v="NA"/>
    <s v="NA"/>
    <n v="0"/>
    <n v="0"/>
    <n v="3.03030303030303E-2"/>
    <n v="5.7142857142857099E-2"/>
    <n v="0"/>
    <n v="2.77359537205801E-2"/>
  </r>
  <r>
    <n v="626462"/>
    <n v="1771"/>
    <n v="1771"/>
    <n v="2393"/>
    <n v="21"/>
    <n v="16"/>
    <n v="43"/>
    <n v="25"/>
    <n v="3"/>
    <n v="15"/>
    <n v="8"/>
    <n v="25"/>
    <n v="11"/>
    <n v="200"/>
    <x v="4"/>
    <s v="Landsted"/>
    <n v="626462"/>
    <n v="2393"/>
    <n v="1771"/>
    <n v="2393"/>
    <n v="18"/>
    <n v="10"/>
    <n v="28"/>
    <n v="17"/>
    <n v="8"/>
    <n v="27"/>
    <n v="10"/>
    <n v="23"/>
    <n v="18"/>
    <n v="200"/>
    <s v="Matrixx Magixx"/>
    <s v="Matrixx "/>
    <n v="9.66"/>
    <n v="8.2799999999999994"/>
    <n v="75"/>
    <n v="68"/>
    <n v="78.66"/>
    <n v="81.28"/>
    <n v="70.376129032258106"/>
    <n v="72.108571428571395"/>
    <n v="71"/>
    <b v="0"/>
    <n v="71.242350230414701"/>
    <n v="105.633802816901"/>
    <n v="95.774647887323894"/>
    <b v="0"/>
    <n v="9.8591549295774694"/>
    <n v="0.50862068965517204"/>
    <n v="0.25806451612903197"/>
    <n v="0.154929577464789"/>
    <n v="0.527272727272727"/>
    <n v="0.28571428571428598"/>
    <n v="0.25352112676056299"/>
    <n v="0.15054545454545501"/>
    <n v="0.63553059414720703"/>
    <n v="0.22169671888855999"/>
    <n v="0.14277268696423301"/>
    <n v="0.581395348837209"/>
    <n v="0.2"/>
    <n v="0.76190476190476197"/>
    <n v="626462"/>
    <n v="1771"/>
    <n v="20"/>
    <n v="0"/>
    <n v="0"/>
    <n v="6"/>
    <n v="4"/>
    <n v="0"/>
    <n v="0"/>
    <n v="3"/>
    <n v="6"/>
    <n v="2"/>
    <x v="38"/>
    <n v="1"/>
    <n v="0"/>
    <n v="0"/>
    <n v="0"/>
    <n v="0.5"/>
    <n v="8"/>
    <n v="0.203407068395627"/>
    <n v="8"/>
    <n v="1"/>
    <n v="0"/>
    <n v="0"/>
    <n v="0.66666666666666696"/>
    <n v="0.66666666666666696"/>
    <n v="8"/>
    <n v="0"/>
    <n v="0.27272727272727298"/>
    <n v="0.34285714285714303"/>
    <n v="0.19354838709677399"/>
    <n v="0"/>
  </r>
  <r>
    <n v="626462"/>
    <n v="1771"/>
    <n v="1771"/>
    <n v="2393"/>
    <n v="21"/>
    <n v="16"/>
    <n v="43"/>
    <n v="25"/>
    <n v="3"/>
    <n v="15"/>
    <n v="8"/>
    <n v="25"/>
    <n v="11"/>
    <n v="200"/>
    <x v="4"/>
    <s v="Landsted"/>
    <n v="626462"/>
    <n v="2393"/>
    <n v="1771"/>
    <n v="2393"/>
    <n v="18"/>
    <n v="10"/>
    <n v="28"/>
    <n v="17"/>
    <n v="8"/>
    <n v="27"/>
    <n v="10"/>
    <n v="23"/>
    <n v="18"/>
    <n v="200"/>
    <s v="Matrixx Magixx"/>
    <s v="Matrixx "/>
    <n v="9.66"/>
    <n v="8.2799999999999994"/>
    <n v="75"/>
    <n v="68"/>
    <n v="78.66"/>
    <n v="81.28"/>
    <n v="70.376129032258106"/>
    <n v="72.108571428571395"/>
    <n v="71"/>
    <b v="0"/>
    <n v="71.242350230414701"/>
    <n v="105.633802816901"/>
    <n v="95.774647887323894"/>
    <b v="0"/>
    <n v="9.8591549295774694"/>
    <n v="0.50862068965517204"/>
    <n v="0.25806451612903197"/>
    <n v="0.154929577464789"/>
    <n v="0.527272727272727"/>
    <n v="0.28571428571428598"/>
    <n v="0.25352112676056299"/>
    <n v="0.15054545454545501"/>
    <n v="0.63553059414720703"/>
    <n v="0.22169671888855999"/>
    <n v="0.14277268696423301"/>
    <n v="0.581395348837209"/>
    <n v="0.2"/>
    <n v="0.76190476190476197"/>
    <n v="626462"/>
    <n v="1771"/>
    <n v="20"/>
    <n v="2"/>
    <n v="1"/>
    <n v="9"/>
    <n v="4"/>
    <n v="0"/>
    <n v="0"/>
    <n v="3"/>
    <n v="5"/>
    <n v="2"/>
    <x v="39"/>
    <n v="4"/>
    <n v="1"/>
    <n v="0"/>
    <n v="0"/>
    <n v="0.5"/>
    <n v="11.92"/>
    <n v="0.30307653190948403"/>
    <n v="9"/>
    <n v="0.75503355704698005"/>
    <n v="0.22222222222222199"/>
    <n v="0"/>
    <n v="0.44444444444444398"/>
    <n v="0.453629032258065"/>
    <n v="12.92"/>
    <n v="0.1"/>
    <n v="0.24242424242424199"/>
    <n v="0.28571428571428598"/>
    <n v="0.19354838709677399"/>
    <n v="0"/>
  </r>
  <r>
    <n v="626462"/>
    <n v="1771"/>
    <n v="1771"/>
    <n v="2393"/>
    <n v="21"/>
    <n v="16"/>
    <n v="43"/>
    <n v="25"/>
    <n v="3"/>
    <n v="15"/>
    <n v="8"/>
    <n v="25"/>
    <n v="11"/>
    <n v="200"/>
    <x v="4"/>
    <s v="Landsted"/>
    <n v="626462"/>
    <n v="2393"/>
    <n v="1771"/>
    <n v="2393"/>
    <n v="18"/>
    <n v="10"/>
    <n v="28"/>
    <n v="17"/>
    <n v="8"/>
    <n v="27"/>
    <n v="10"/>
    <n v="23"/>
    <n v="18"/>
    <n v="200"/>
    <s v="Matrixx Magixx"/>
    <s v="Matrixx "/>
    <n v="9.66"/>
    <n v="8.2799999999999994"/>
    <n v="75"/>
    <n v="68"/>
    <n v="78.66"/>
    <n v="81.28"/>
    <n v="70.376129032258106"/>
    <n v="72.108571428571395"/>
    <n v="71"/>
    <b v="0"/>
    <n v="71.242350230414701"/>
    <n v="105.633802816901"/>
    <n v="95.774647887323894"/>
    <b v="0"/>
    <n v="9.8591549295774694"/>
    <n v="0.50862068965517204"/>
    <n v="0.25806451612903197"/>
    <n v="0.154929577464789"/>
    <n v="0.527272727272727"/>
    <n v="0.28571428571428598"/>
    <n v="0.25352112676056299"/>
    <n v="0.15054545454545501"/>
    <n v="0.63553059414720703"/>
    <n v="0.22169671888855999"/>
    <n v="0.14277268696423301"/>
    <n v="0.581395348837209"/>
    <n v="0.2"/>
    <n v="0.76190476190476197"/>
    <n v="626462"/>
    <n v="1771"/>
    <n v="29"/>
    <n v="4"/>
    <n v="4"/>
    <n v="8"/>
    <n v="5"/>
    <n v="2"/>
    <n v="5"/>
    <n v="1"/>
    <n v="1"/>
    <n v="2"/>
    <x v="40"/>
    <n v="2"/>
    <n v="1"/>
    <n v="0"/>
    <n v="1"/>
    <n v="0.72499999999999998"/>
    <n v="16.84"/>
    <n v="0.29529095101572"/>
    <n v="20"/>
    <n v="1.18764845605701"/>
    <n v="0.30769230769230799"/>
    <n v="0.38461538461538503"/>
    <n v="0.61538461538461497"/>
    <n v="0.67385444743935297"/>
    <n v="17.84"/>
    <n v="7.5187969924811998E-2"/>
    <n v="4.1797283176593501E-2"/>
    <n v="3.9408866995073899E-2"/>
    <n v="4.4493882091212501E-2"/>
    <n v="0"/>
  </r>
  <r>
    <n v="626462"/>
    <n v="1771"/>
    <n v="1771"/>
    <n v="2393"/>
    <n v="21"/>
    <n v="16"/>
    <n v="43"/>
    <n v="25"/>
    <n v="3"/>
    <n v="15"/>
    <n v="8"/>
    <n v="25"/>
    <n v="11"/>
    <n v="200"/>
    <x v="4"/>
    <s v="Landsted"/>
    <n v="626462"/>
    <n v="2393"/>
    <n v="1771"/>
    <n v="2393"/>
    <n v="18"/>
    <n v="10"/>
    <n v="28"/>
    <n v="17"/>
    <n v="8"/>
    <n v="27"/>
    <n v="10"/>
    <n v="23"/>
    <n v="18"/>
    <n v="200"/>
    <s v="Matrixx Magixx"/>
    <s v="Matrixx "/>
    <n v="9.66"/>
    <n v="8.2799999999999994"/>
    <n v="75"/>
    <n v="68"/>
    <n v="78.66"/>
    <n v="81.28"/>
    <n v="70.376129032258106"/>
    <n v="72.108571428571395"/>
    <n v="71"/>
    <b v="0"/>
    <n v="71.242350230414701"/>
    <n v="105.633802816901"/>
    <n v="95.774647887323894"/>
    <b v="0"/>
    <n v="9.8591549295774694"/>
    <n v="0.50862068965517204"/>
    <n v="0.25806451612903197"/>
    <n v="0.154929577464789"/>
    <n v="0.527272727272727"/>
    <n v="0.28571428571428598"/>
    <n v="0.25352112676056299"/>
    <n v="0.15054545454545501"/>
    <n v="0.63553059414720703"/>
    <n v="0.22169671888855999"/>
    <n v="0.14277268696423301"/>
    <n v="0.581395348837209"/>
    <n v="0.2"/>
    <n v="0.76190476190476197"/>
    <n v="626462"/>
    <n v="1771"/>
    <n v="30"/>
    <n v="2"/>
    <n v="1"/>
    <n v="8"/>
    <n v="7"/>
    <n v="0"/>
    <n v="0"/>
    <n v="0"/>
    <n v="5"/>
    <n v="3"/>
    <x v="41"/>
    <n v="3"/>
    <n v="0"/>
    <n v="3"/>
    <n v="0"/>
    <n v="0.75"/>
    <n v="11.92"/>
    <n v="0.20205102127298899"/>
    <n v="15"/>
    <n v="1.2583892617449699"/>
    <n v="0.25"/>
    <n v="0"/>
    <n v="0.875"/>
    <n v="0.84080717488789203"/>
    <n v="11.92"/>
    <n v="0"/>
    <n v="0.10101010101010099"/>
    <n v="0.19047619047618999"/>
    <n v="0"/>
    <n v="5.54719074411602E-2"/>
  </r>
  <r>
    <n v="626462"/>
    <n v="1771"/>
    <n v="1771"/>
    <n v="2393"/>
    <n v="21"/>
    <n v="16"/>
    <n v="43"/>
    <n v="25"/>
    <n v="3"/>
    <n v="15"/>
    <n v="8"/>
    <n v="25"/>
    <n v="11"/>
    <n v="200"/>
    <x v="4"/>
    <s v="Landsted"/>
    <n v="626462"/>
    <n v="2393"/>
    <n v="1771"/>
    <n v="2393"/>
    <n v="18"/>
    <n v="10"/>
    <n v="28"/>
    <n v="17"/>
    <n v="8"/>
    <n v="27"/>
    <n v="10"/>
    <n v="23"/>
    <n v="18"/>
    <n v="200"/>
    <s v="Matrixx Magixx"/>
    <s v="Matrixx "/>
    <n v="9.66"/>
    <n v="8.2799999999999994"/>
    <n v="75"/>
    <n v="68"/>
    <n v="78.66"/>
    <n v="81.28"/>
    <n v="70.376129032258106"/>
    <n v="72.108571428571395"/>
    <n v="71"/>
    <b v="0"/>
    <n v="71.242350230414701"/>
    <n v="105.633802816901"/>
    <n v="95.774647887323894"/>
    <b v="0"/>
    <n v="9.8591549295774694"/>
    <n v="0.50862068965517204"/>
    <n v="0.25806451612903197"/>
    <n v="0.154929577464789"/>
    <n v="0.527272727272727"/>
    <n v="0.28571428571428598"/>
    <n v="0.25352112676056299"/>
    <n v="0.15054545454545501"/>
    <n v="0.63553059414720703"/>
    <n v="0.22169671888855999"/>
    <n v="0.14277268696423301"/>
    <n v="0.581395348837209"/>
    <n v="0.2"/>
    <n v="0.76190476190476197"/>
    <n v="626462"/>
    <n v="1771"/>
    <n v="31"/>
    <n v="9"/>
    <n v="8"/>
    <n v="7"/>
    <n v="3"/>
    <n v="0"/>
    <n v="3"/>
    <n v="1"/>
    <n v="6"/>
    <n v="0"/>
    <x v="42"/>
    <n v="3"/>
    <n v="2"/>
    <n v="2"/>
    <n v="0"/>
    <n v="0.77500000000000002"/>
    <n v="14.14"/>
    <n v="0.23194967315436801"/>
    <n v="14"/>
    <n v="0.99009900990098998"/>
    <n v="0.9"/>
    <n v="0.3"/>
    <n v="0.3"/>
    <n v="0.49504950495049499"/>
    <n v="16.14"/>
    <n v="0.10695187165775399"/>
    <n v="0.13685239491691101"/>
    <n v="0.221198156682028"/>
    <n v="4.1623309053069699E-2"/>
    <n v="3.5788327381393599E-2"/>
  </r>
  <r>
    <n v="626462"/>
    <n v="1771"/>
    <n v="1771"/>
    <n v="2393"/>
    <n v="21"/>
    <n v="16"/>
    <n v="43"/>
    <n v="25"/>
    <n v="3"/>
    <n v="15"/>
    <n v="8"/>
    <n v="25"/>
    <n v="11"/>
    <n v="200"/>
    <x v="4"/>
    <s v="Landsted"/>
    <n v="626462"/>
    <n v="2393"/>
    <n v="1771"/>
    <n v="2393"/>
    <n v="18"/>
    <n v="10"/>
    <n v="28"/>
    <n v="17"/>
    <n v="8"/>
    <n v="27"/>
    <n v="10"/>
    <n v="23"/>
    <n v="18"/>
    <n v="200"/>
    <s v="Matrixx Magixx"/>
    <s v="Matrixx "/>
    <n v="9.66"/>
    <n v="8.2799999999999994"/>
    <n v="75"/>
    <n v="68"/>
    <n v="78.66"/>
    <n v="81.28"/>
    <n v="70.376129032258106"/>
    <n v="72.108571428571395"/>
    <n v="71"/>
    <b v="0"/>
    <n v="71.242350230414701"/>
    <n v="105.633802816901"/>
    <n v="95.774647887323894"/>
    <b v="0"/>
    <n v="9.8591549295774694"/>
    <n v="0.50862068965517204"/>
    <n v="0.25806451612903197"/>
    <n v="0.154929577464789"/>
    <n v="0.527272727272727"/>
    <n v="0.28571428571428598"/>
    <n v="0.25352112676056299"/>
    <n v="0.15054545454545501"/>
    <n v="0.63553059414720703"/>
    <n v="0.22169671888855999"/>
    <n v="0.14277268696423301"/>
    <n v="0.581395348837209"/>
    <n v="0.2"/>
    <n v="0.76190476190476197"/>
    <n v="626462"/>
    <n v="1771"/>
    <n v="34"/>
    <n v="4"/>
    <n v="2"/>
    <n v="5"/>
    <n v="2"/>
    <n v="1"/>
    <n v="2"/>
    <n v="0"/>
    <n v="1"/>
    <n v="2"/>
    <x v="43"/>
    <n v="3"/>
    <n v="2"/>
    <n v="5"/>
    <n v="0"/>
    <n v="0.85"/>
    <n v="10.84"/>
    <n v="0.162127398632985"/>
    <n v="9"/>
    <n v="0.83025830258302602"/>
    <n v="0.57142857142857095"/>
    <n v="0.28571428571428598"/>
    <n v="0.5"/>
    <n v="0.50904977375565597"/>
    <n v="12.84"/>
    <n v="9.6153846153846104E-2"/>
    <n v="1.7825311942958999E-2"/>
    <n v="3.3613445378151301E-2"/>
    <n v="0"/>
    <n v="8.1576334472294398E-2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n v="0.527272727272727"/>
    <n v="0.28571428571428598"/>
    <n v="0.25352112676056299"/>
    <n v="0.50862068965517204"/>
    <n v="0.25806451612903197"/>
    <n v="0.154929577464789"/>
    <n v="0.16655172413793101"/>
    <n v="0.44247787610619499"/>
    <n v="0.42667509481668803"/>
    <n v="0.13084702907711801"/>
    <n v="0.60714285714285698"/>
    <n v="0.296296296296296"/>
    <n v="0.55555555555555602"/>
    <n v="626462"/>
    <n v="2393"/>
    <n v="3"/>
    <n v="0"/>
    <n v="0"/>
    <n v="0"/>
    <n v="0"/>
    <n v="0"/>
    <n v="0"/>
    <n v="0"/>
    <n v="0"/>
    <n v="0"/>
    <x v="44"/>
    <n v="1"/>
    <n v="0"/>
    <n v="0"/>
    <n v="0"/>
    <n v="7.4999999999999997E-2"/>
    <n v="0"/>
    <n v="0"/>
    <n v="0"/>
    <s v="NA"/>
    <s v="NA"/>
    <s v="NA"/>
    <s v="NA"/>
    <s v="NA"/>
    <n v="0"/>
    <n v="0"/>
    <n v="0"/>
    <n v="0"/>
    <n v="0"/>
    <n v="0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n v="0.527272727272727"/>
    <n v="0.28571428571428598"/>
    <n v="0.25352112676056299"/>
    <n v="0.50862068965517204"/>
    <n v="0.25806451612903197"/>
    <n v="0.154929577464789"/>
    <n v="0.16655172413793101"/>
    <n v="0.44247787610619499"/>
    <n v="0.42667509481668803"/>
    <n v="0.13084702907711801"/>
    <n v="0.60714285714285698"/>
    <n v="0.296296296296296"/>
    <n v="0.55555555555555602"/>
    <n v="626462"/>
    <n v="2393"/>
    <n v="13"/>
    <n v="0"/>
    <n v="0"/>
    <n v="0"/>
    <n v="0"/>
    <n v="0"/>
    <n v="0"/>
    <n v="0"/>
    <n v="2"/>
    <n v="1"/>
    <x v="45"/>
    <n v="0"/>
    <n v="2"/>
    <n v="0"/>
    <n v="0"/>
    <n v="0.32500000000000001"/>
    <n v="1"/>
    <n v="3.7855844942459103E-2"/>
    <n v="0"/>
    <n v="0"/>
    <s v="NA"/>
    <s v="NA"/>
    <s v="NA"/>
    <s v="NA"/>
    <n v="3"/>
    <n v="0.246153846153846"/>
    <n v="9.3240093240093205E-2"/>
    <n v="0.198511166253102"/>
    <n v="0"/>
    <n v="0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n v="0.527272727272727"/>
    <n v="0.28571428571428598"/>
    <n v="0.25352112676056299"/>
    <n v="0.50862068965517204"/>
    <n v="0.25806451612903197"/>
    <n v="0.154929577464789"/>
    <n v="0.16655172413793101"/>
    <n v="0.44247787610619499"/>
    <n v="0.42667509481668803"/>
    <n v="0.13084702907711801"/>
    <n v="0.60714285714285698"/>
    <n v="0.296296296296296"/>
    <n v="0.55555555555555602"/>
    <n v="626462"/>
    <n v="2393"/>
    <n v="22"/>
    <n v="1"/>
    <n v="1"/>
    <n v="4"/>
    <n v="3"/>
    <n v="0"/>
    <n v="0"/>
    <n v="0"/>
    <n v="1"/>
    <n v="3"/>
    <x v="46"/>
    <n v="3"/>
    <n v="1"/>
    <n v="0"/>
    <n v="0"/>
    <n v="0.55000000000000004"/>
    <n v="7.46"/>
    <n v="0.16687544738725801"/>
    <n v="7"/>
    <n v="0.93833780160857905"/>
    <n v="0.25"/>
    <n v="0"/>
    <n v="0.75"/>
    <n v="0.78475336322870004"/>
    <n v="8.4600000000000009"/>
    <n v="9.3023255813953501E-2"/>
    <n v="2.7548209366391199E-2"/>
    <n v="5.8651026392961901E-2"/>
    <n v="0"/>
    <n v="0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n v="0.527272727272727"/>
    <n v="0.28571428571428598"/>
    <n v="0.25352112676056299"/>
    <n v="0.50862068965517204"/>
    <n v="0.25806451612903197"/>
    <n v="0.154929577464789"/>
    <n v="0.16655172413793101"/>
    <n v="0.44247787610619499"/>
    <n v="0.42667509481668803"/>
    <n v="0.13084702907711801"/>
    <n v="0.60714285714285698"/>
    <n v="0.296296296296296"/>
    <n v="0.55555555555555602"/>
    <n v="626462"/>
    <n v="2393"/>
    <n v="24"/>
    <n v="2"/>
    <n v="1"/>
    <n v="2"/>
    <n v="1"/>
    <n v="2"/>
    <n v="6"/>
    <n v="1"/>
    <n v="2"/>
    <n v="3"/>
    <x v="47"/>
    <n v="1"/>
    <n v="2"/>
    <n v="0"/>
    <n v="0"/>
    <n v="0.6"/>
    <n v="11.92"/>
    <n v="0.24442257217847799"/>
    <n v="9"/>
    <n v="0.75503355704698005"/>
    <n v="0.25"/>
    <n v="0.75"/>
    <n v="0.5"/>
    <n v="0.50448430493273499"/>
    <n v="13.92"/>
    <n v="0.16666666666666699"/>
    <n v="7.5757575757575801E-2"/>
    <n v="0.10752688172043"/>
    <n v="4.7619047619047603E-2"/>
    <n v="0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n v="0.527272727272727"/>
    <n v="0.28571428571428598"/>
    <n v="0.25352112676056299"/>
    <n v="0.50862068965517204"/>
    <n v="0.25806451612903197"/>
    <n v="0.154929577464789"/>
    <n v="0.16655172413793101"/>
    <n v="0.44247787610619499"/>
    <n v="0.42667509481668803"/>
    <n v="0.13084702907711801"/>
    <n v="0.60714285714285698"/>
    <n v="0.296296296296296"/>
    <n v="0.55555555555555602"/>
    <n v="626462"/>
    <n v="2393"/>
    <n v="25"/>
    <n v="1"/>
    <n v="1"/>
    <n v="5"/>
    <n v="3"/>
    <n v="1"/>
    <n v="6"/>
    <n v="1"/>
    <n v="1"/>
    <n v="1"/>
    <x v="48"/>
    <n v="4"/>
    <n v="0"/>
    <n v="1"/>
    <n v="0"/>
    <n v="0.625"/>
    <n v="12.46"/>
    <n v="0.24527559055118101"/>
    <n v="10"/>
    <n v="0.80256821829855496"/>
    <n v="9.0909090909090898E-2"/>
    <n v="0.54545454545454497"/>
    <n v="0.40909090909090901"/>
    <n v="0.43630017452007003"/>
    <n v="12.46"/>
    <n v="0"/>
    <n v="4.8484848484848499E-2"/>
    <n v="5.16129032258065E-2"/>
    <n v="4.57142857142857E-2"/>
    <n v="2.2734981619500699E-2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n v="0.527272727272727"/>
    <n v="0.28571428571428598"/>
    <n v="0.25352112676056299"/>
    <n v="0.50862068965517204"/>
    <n v="0.25806451612903197"/>
    <n v="0.154929577464789"/>
    <n v="0.16655172413793101"/>
    <n v="0.44247787610619499"/>
    <n v="0.42667509481668803"/>
    <n v="0.13084702907711801"/>
    <n v="0.60714285714285698"/>
    <n v="0.296296296296296"/>
    <n v="0.55555555555555602"/>
    <n v="626462"/>
    <n v="2393"/>
    <n v="26"/>
    <n v="4"/>
    <n v="1"/>
    <n v="3"/>
    <n v="3"/>
    <n v="0"/>
    <n v="0"/>
    <n v="1"/>
    <n v="3"/>
    <n v="0"/>
    <x v="49"/>
    <n v="3"/>
    <n v="1"/>
    <n v="2"/>
    <n v="0"/>
    <n v="0.65"/>
    <n v="4.84"/>
    <n v="9.1611144760751106E-2"/>
    <n v="7"/>
    <n v="1.4462809917355399"/>
    <n v="1.3333333333333299"/>
    <n v="0"/>
    <n v="1"/>
    <n v="0.72314049586776896"/>
    <n v="5.84"/>
    <n v="7.5471698113207503E-2"/>
    <n v="9.3240093240093205E-2"/>
    <n v="0.14888337468982599"/>
    <n v="4.3956043956044001E-2"/>
    <n v="4.3721118499039903E-2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n v="0.527272727272727"/>
    <n v="0.28571428571428598"/>
    <n v="0.25352112676056299"/>
    <n v="0.50862068965517204"/>
    <n v="0.25806451612903197"/>
    <n v="0.154929577464789"/>
    <n v="0.16655172413793101"/>
    <n v="0.44247787610619499"/>
    <n v="0.42667509481668803"/>
    <n v="0.13084702907711801"/>
    <n v="0.60714285714285698"/>
    <n v="0.296296296296296"/>
    <n v="0.55555555555555602"/>
    <n v="626462"/>
    <n v="2393"/>
    <n v="27"/>
    <n v="2"/>
    <n v="1"/>
    <n v="6"/>
    <n v="3"/>
    <n v="0"/>
    <n v="3"/>
    <n v="2"/>
    <n v="8"/>
    <n v="5"/>
    <x v="50"/>
    <n v="5"/>
    <n v="2"/>
    <n v="0"/>
    <n v="0"/>
    <n v="0.67500000000000004"/>
    <n v="14.92"/>
    <n v="0.27194517351997699"/>
    <n v="7"/>
    <n v="0.46916890080429002"/>
    <n v="0.22222222222222199"/>
    <n v="0.33333333333333298"/>
    <n v="0.33333333333333298"/>
    <n v="0.35282258064516098"/>
    <n v="16.920000000000002"/>
    <n v="0.144144144144144"/>
    <n v="0.224466891133558"/>
    <n v="0.38231780167264001"/>
    <n v="8.4656084656084707E-2"/>
    <n v="0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n v="0.527272727272727"/>
    <n v="0.28571428571428598"/>
    <n v="0.25352112676056299"/>
    <n v="0.50862068965517204"/>
    <n v="0.25806451612903197"/>
    <n v="0.154929577464789"/>
    <n v="0.16655172413793101"/>
    <n v="0.44247787610619499"/>
    <n v="0.42667509481668803"/>
    <n v="0.13084702907711801"/>
    <n v="0.60714285714285698"/>
    <n v="0.296296296296296"/>
    <n v="0.55555555555555602"/>
    <n v="626462"/>
    <n v="2393"/>
    <n v="30"/>
    <n v="4"/>
    <n v="1"/>
    <n v="4"/>
    <n v="1"/>
    <n v="1"/>
    <n v="4"/>
    <n v="1"/>
    <n v="4"/>
    <n v="2"/>
    <x v="51"/>
    <n v="2"/>
    <n v="1"/>
    <n v="0"/>
    <n v="1"/>
    <n v="0.75"/>
    <n v="11.84"/>
    <n v="0.19422572178477701"/>
    <n v="6"/>
    <n v="0.50675675675675702"/>
    <n v="0.5"/>
    <n v="0.5"/>
    <n v="0.3125"/>
    <n v="0.30487804878048802"/>
    <n v="12.84"/>
    <n v="5.9701492537313397E-2"/>
    <n v="0.10101010101010099"/>
    <n v="0.17204301075268799"/>
    <n v="3.8095238095238099E-2"/>
    <n v="0"/>
  </r>
  <r>
    <n v="626462"/>
    <n v="2393"/>
    <n v="1771"/>
    <n v="2393"/>
    <n v="18"/>
    <n v="10"/>
    <n v="28"/>
    <n v="17"/>
    <n v="8"/>
    <n v="27"/>
    <n v="10"/>
    <n v="23"/>
    <n v="18"/>
    <n v="200"/>
    <x v="5"/>
    <s v="Matrixx "/>
    <n v="626462"/>
    <n v="1771"/>
    <n v="1771"/>
    <n v="2393"/>
    <n v="21"/>
    <n v="16"/>
    <n v="43"/>
    <n v="25"/>
    <n v="3"/>
    <n v="15"/>
    <n v="8"/>
    <n v="25"/>
    <n v="11"/>
    <n v="200"/>
    <s v="Landstede Basketbal"/>
    <s v="Landsted"/>
    <n v="8.2799999999999994"/>
    <n v="9.66"/>
    <n v="68"/>
    <n v="75"/>
    <n v="81.28"/>
    <n v="78.66"/>
    <n v="72.108571428571395"/>
    <n v="70.376129032258106"/>
    <n v="71"/>
    <b v="0"/>
    <n v="71.242350230414701"/>
    <n v="95.774647887323894"/>
    <n v="105.633802816901"/>
    <b v="1"/>
    <n v="-9.8591549295774694"/>
    <n v="0.527272727272727"/>
    <n v="0.28571428571428598"/>
    <n v="0.25352112676056299"/>
    <n v="0.50862068965517204"/>
    <n v="0.25806451612903197"/>
    <n v="0.154929577464789"/>
    <n v="0.16655172413793101"/>
    <n v="0.44247787610619499"/>
    <n v="0.42667509481668803"/>
    <n v="0.13084702907711801"/>
    <n v="0.60714285714285698"/>
    <n v="0.296296296296296"/>
    <n v="0.55555555555555602"/>
    <n v="626462"/>
    <n v="2393"/>
    <n v="30"/>
    <n v="4"/>
    <n v="4"/>
    <n v="4"/>
    <n v="3"/>
    <n v="4"/>
    <n v="8"/>
    <n v="0"/>
    <n v="2"/>
    <n v="3"/>
    <x v="52"/>
    <n v="1"/>
    <n v="3"/>
    <n v="0"/>
    <n v="0"/>
    <n v="0.75"/>
    <n v="16.84"/>
    <n v="0.27624671916010501"/>
    <n v="22"/>
    <n v="1.30641330166271"/>
    <n v="0.33333333333333298"/>
    <n v="0.66666666666666696"/>
    <n v="0.75"/>
    <n v="0.79479768786127203"/>
    <n v="19.84"/>
    <n v="0.25531914893617003"/>
    <n v="4.0404040404040401E-2"/>
    <n v="8.6021505376344107E-2"/>
    <n v="0"/>
    <n v="0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n v="0.55932203389830504"/>
    <n v="0.26315789473684198"/>
    <n v="0.22077922077922099"/>
    <n v="0.484615384615385"/>
    <n v="0.26315789473684198"/>
    <n v="0.19480519480519501"/>
    <n v="9.1999999999999998E-2"/>
    <n v="0.64249000571102199"/>
    <n v="0.19988577955454001"/>
    <n v="0.157624214734437"/>
    <n v="0.46666666666666701"/>
    <n v="0.57142857142857095"/>
    <n v="0.58333333333333304"/>
    <n v="626610"/>
    <n v="3138"/>
    <n v="1"/>
    <n v="0"/>
    <n v="0"/>
    <n v="0"/>
    <n v="0"/>
    <n v="0"/>
    <n v="0"/>
    <n v="0"/>
    <n v="0"/>
    <n v="0"/>
    <x v="53"/>
    <n v="1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n v="0.55932203389830504"/>
    <n v="0.26315789473684198"/>
    <n v="0.22077922077922099"/>
    <n v="0.484615384615385"/>
    <n v="0.26315789473684198"/>
    <n v="0.19480519480519501"/>
    <n v="9.1999999999999998E-2"/>
    <n v="0.64249000571102199"/>
    <n v="0.19988577955454001"/>
    <n v="0.157624214734437"/>
    <n v="0.46666666666666701"/>
    <n v="0.57142857142857095"/>
    <n v="0.58333333333333304"/>
    <n v="626610"/>
    <n v="3138"/>
    <n v="4"/>
    <n v="0"/>
    <n v="0"/>
    <n v="1"/>
    <n v="0"/>
    <n v="0"/>
    <n v="0"/>
    <n v="0"/>
    <n v="0"/>
    <n v="0"/>
    <x v="54"/>
    <n v="0"/>
    <n v="0"/>
    <n v="0"/>
    <n v="0"/>
    <n v="0.1"/>
    <n v="1"/>
    <n v="0.114889705882353"/>
    <n v="0"/>
    <n v="0"/>
    <n v="0"/>
    <n v="0"/>
    <n v="0"/>
    <n v="0"/>
    <n v="1"/>
    <n v="0"/>
    <n v="0"/>
    <n v="0"/>
    <n v="0"/>
    <n v="0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n v="0.55932203389830504"/>
    <n v="0.26315789473684198"/>
    <n v="0.22077922077922099"/>
    <n v="0.484615384615385"/>
    <n v="0.26315789473684198"/>
    <n v="0.19480519480519501"/>
    <n v="9.1999999999999998E-2"/>
    <n v="0.64249000571102199"/>
    <n v="0.19988577955454001"/>
    <n v="0.157624214734437"/>
    <n v="0.46666666666666701"/>
    <n v="0.57142857142857095"/>
    <n v="0.58333333333333304"/>
    <n v="626610"/>
    <n v="3138"/>
    <n v="19"/>
    <n v="0"/>
    <n v="0"/>
    <n v="2"/>
    <n v="1"/>
    <n v="1"/>
    <n v="2"/>
    <n v="1"/>
    <n v="2"/>
    <n v="3"/>
    <x v="55"/>
    <n v="3"/>
    <n v="0"/>
    <n v="0"/>
    <n v="0"/>
    <n v="0.47499999999999998"/>
    <n v="7"/>
    <n v="0.16931114551083601"/>
    <n v="5"/>
    <n v="0.71428571428571397"/>
    <n v="0"/>
    <n v="0.5"/>
    <n v="0.625"/>
    <n v="0.625"/>
    <n v="7"/>
    <n v="0"/>
    <n v="8.31024930747922E-2"/>
    <n v="0.110803324099723"/>
    <n v="5.5401662049861501E-2"/>
    <n v="0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n v="0.55932203389830504"/>
    <n v="0.26315789473684198"/>
    <n v="0.22077922077922099"/>
    <n v="0.484615384615385"/>
    <n v="0.26315789473684198"/>
    <n v="0.19480519480519501"/>
    <n v="9.1999999999999998E-2"/>
    <n v="0.64249000571102199"/>
    <n v="0.19988577955454001"/>
    <n v="0.157624214734437"/>
    <n v="0.46666666666666701"/>
    <n v="0.57142857142857095"/>
    <n v="0.58333333333333304"/>
    <n v="626610"/>
    <n v="3138"/>
    <n v="24"/>
    <n v="2"/>
    <n v="2"/>
    <n v="10"/>
    <n v="5"/>
    <n v="0"/>
    <n v="0"/>
    <n v="4"/>
    <n v="4"/>
    <n v="2"/>
    <x v="56"/>
    <n v="2"/>
    <n v="1"/>
    <n v="6"/>
    <n v="0"/>
    <n v="0.6"/>
    <n v="12.92"/>
    <n v="0.24739583333333301"/>
    <n v="12"/>
    <n v="0.92879256965944301"/>
    <n v="0.2"/>
    <n v="0"/>
    <n v="0.5"/>
    <n v="0.54945054945054905"/>
    <n v="13.92"/>
    <n v="8.0645161290322606E-2"/>
    <n v="0.175438596491228"/>
    <n v="0.175438596491228"/>
    <n v="0.175438596491228"/>
    <n v="0.132342390660806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n v="0.55932203389830504"/>
    <n v="0.26315789473684198"/>
    <n v="0.22077922077922099"/>
    <n v="0.484615384615385"/>
    <n v="0.26315789473684198"/>
    <n v="0.19480519480519501"/>
    <n v="9.1999999999999998E-2"/>
    <n v="0.64249000571102199"/>
    <n v="0.19988577955454001"/>
    <n v="0.157624214734437"/>
    <n v="0.46666666666666701"/>
    <n v="0.57142857142857095"/>
    <n v="0.58333333333333304"/>
    <n v="626610"/>
    <n v="3138"/>
    <n v="28"/>
    <n v="4"/>
    <n v="3"/>
    <n v="4"/>
    <n v="1"/>
    <n v="2"/>
    <n v="4"/>
    <n v="2"/>
    <n v="7"/>
    <n v="0"/>
    <x v="57"/>
    <n v="2"/>
    <n v="1"/>
    <n v="3"/>
    <n v="0"/>
    <n v="0.7"/>
    <n v="9.84"/>
    <n v="0.161502100840336"/>
    <n v="11"/>
    <n v="1.11788617886179"/>
    <n v="0.5"/>
    <n v="0.5"/>
    <n v="0.5"/>
    <n v="0.55894308943089399"/>
    <n v="10.84"/>
    <n v="5.7803468208092498E-2"/>
    <n v="0.169172932330827"/>
    <n v="0.26315789473684198"/>
    <n v="7.5187969924811998E-2"/>
    <n v="5.6718167426059903E-2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n v="0.55932203389830504"/>
    <n v="0.26315789473684198"/>
    <n v="0.22077922077922099"/>
    <n v="0.484615384615385"/>
    <n v="0.26315789473684198"/>
    <n v="0.19480519480519501"/>
    <n v="9.1999999999999998E-2"/>
    <n v="0.64249000571102199"/>
    <n v="0.19988577955454001"/>
    <n v="0.157624214734437"/>
    <n v="0.46666666666666701"/>
    <n v="0.57142857142857095"/>
    <n v="0.58333333333333304"/>
    <n v="626610"/>
    <n v="3138"/>
    <n v="28"/>
    <n v="6"/>
    <n v="4"/>
    <n v="7"/>
    <n v="4"/>
    <n v="0"/>
    <n v="0"/>
    <n v="1"/>
    <n v="1"/>
    <n v="3"/>
    <x v="58"/>
    <n v="2"/>
    <n v="9"/>
    <n v="2"/>
    <n v="0"/>
    <n v="0.7"/>
    <n v="12.76"/>
    <n v="0.20942752100840301"/>
    <n v="12"/>
    <n v="0.94043887147335403"/>
    <n v="0.85714285714285698"/>
    <n v="0"/>
    <n v="0.57142857142857095"/>
    <n v="0.61475409836065598"/>
    <n v="21.76"/>
    <n v="0.55214723926380405"/>
    <n v="3.7593984962405999E-2"/>
    <n v="3.7593984962405999E-2"/>
    <n v="3.7593984962405999E-2"/>
    <n v="3.7812111617373301E-2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n v="0.55932203389830504"/>
    <n v="0.26315789473684198"/>
    <n v="0.22077922077922099"/>
    <n v="0.484615384615385"/>
    <n v="0.26315789473684198"/>
    <n v="0.19480519480519501"/>
    <n v="9.1999999999999998E-2"/>
    <n v="0.64249000571102199"/>
    <n v="0.19988577955454001"/>
    <n v="0.157624214734437"/>
    <n v="0.46666666666666701"/>
    <n v="0.57142857142857095"/>
    <n v="0.58333333333333304"/>
    <n v="626610"/>
    <n v="3138"/>
    <n v="29"/>
    <n v="2"/>
    <n v="1"/>
    <n v="2"/>
    <n v="0"/>
    <n v="1"/>
    <n v="1"/>
    <n v="0"/>
    <n v="3"/>
    <n v="2"/>
    <x v="59"/>
    <n v="3"/>
    <n v="2"/>
    <n v="3"/>
    <n v="0"/>
    <n v="0.72499999999999998"/>
    <n v="5.92"/>
    <n v="9.3813387423935093E-2"/>
    <n v="4"/>
    <n v="0.67567567567567599"/>
    <n v="0.66666666666666696"/>
    <n v="0.33333333333333298"/>
    <n v="0.5"/>
    <n v="0.51020408163265296"/>
    <n v="7.92"/>
    <n v="9.9875156054931302E-2"/>
    <n v="5.4446460980036297E-2"/>
    <n v="0.108892921960073"/>
    <n v="0"/>
    <n v="5.4762368549299202E-2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n v="0.55932203389830504"/>
    <n v="0.26315789473684198"/>
    <n v="0.22077922077922099"/>
    <n v="0.484615384615385"/>
    <n v="0.26315789473684198"/>
    <n v="0.19480519480519501"/>
    <n v="9.1999999999999998E-2"/>
    <n v="0.64249000571102199"/>
    <n v="0.19988577955454001"/>
    <n v="0.157624214734437"/>
    <n v="0.46666666666666701"/>
    <n v="0.57142857142857095"/>
    <n v="0.58333333333333304"/>
    <n v="626610"/>
    <n v="3138"/>
    <n v="30"/>
    <n v="4"/>
    <n v="2"/>
    <n v="1"/>
    <n v="1"/>
    <n v="4"/>
    <n v="7"/>
    <n v="0"/>
    <n v="3"/>
    <n v="1"/>
    <x v="60"/>
    <n v="2"/>
    <n v="1"/>
    <n v="1"/>
    <n v="0"/>
    <n v="0.75"/>
    <n v="10.84"/>
    <n v="0.166053921568627"/>
    <n v="16"/>
    <n v="1.4760147601475999"/>
    <n v="0.5"/>
    <n v="0.875"/>
    <n v="0.875"/>
    <n v="0.81300813008130102"/>
    <n v="11.84"/>
    <n v="5.9701492537313397E-2"/>
    <n v="5.2631578947368397E-2"/>
    <n v="0.105263157894737"/>
    <n v="0"/>
    <n v="1.7645652088107502E-2"/>
  </r>
  <r>
    <n v="626610"/>
    <n v="3138"/>
    <n v="10757"/>
    <n v="3138"/>
    <n v="24"/>
    <n v="14"/>
    <n v="45"/>
    <n v="21"/>
    <n v="8"/>
    <n v="14"/>
    <n v="10"/>
    <n v="28"/>
    <n v="17"/>
    <n v="200"/>
    <x v="6"/>
    <s v="BV Aris"/>
    <n v="626610"/>
    <n v="10757"/>
    <n v="10757"/>
    <n v="3138"/>
    <n v="13"/>
    <n v="7"/>
    <n v="42"/>
    <n v="21"/>
    <n v="7"/>
    <n v="23"/>
    <n v="10"/>
    <n v="28"/>
    <n v="15"/>
    <n v="200"/>
    <s v="BC APOLLO A'dam"/>
    <s v="BC APOLL"/>
    <n v="11.04"/>
    <n v="5.98"/>
    <n v="80"/>
    <n v="70"/>
    <n v="87.04"/>
    <n v="85.98"/>
    <n v="78.592631578947405"/>
    <n v="75.561578947368403"/>
    <n v="77"/>
    <b v="0"/>
    <n v="77.077105263157904"/>
    <n v="103.89610389610399"/>
    <n v="90.909090909090907"/>
    <b v="1"/>
    <n v="12.987012987012999"/>
    <n v="0.55932203389830504"/>
    <n v="0.26315789473684198"/>
    <n v="0.22077922077922099"/>
    <n v="0.484615384615385"/>
    <n v="0.26315789473684198"/>
    <n v="0.19480519480519501"/>
    <n v="9.1999999999999998E-2"/>
    <n v="0.64249000571102199"/>
    <n v="0.19988577955454001"/>
    <n v="0.157624214734437"/>
    <n v="0.46666666666666701"/>
    <n v="0.57142857142857095"/>
    <n v="0.58333333333333304"/>
    <n v="626610"/>
    <n v="3138"/>
    <n v="37"/>
    <n v="6"/>
    <n v="2"/>
    <n v="18"/>
    <n v="9"/>
    <n v="0"/>
    <n v="0"/>
    <n v="0"/>
    <n v="6"/>
    <n v="0"/>
    <x v="61"/>
    <n v="2"/>
    <n v="2"/>
    <n v="1"/>
    <n v="1"/>
    <n v="0.92500000000000004"/>
    <n v="20.76"/>
    <n v="0.25784976152623201"/>
    <n v="20"/>
    <n v="0.96339113680154098"/>
    <n v="0.33333333333333298"/>
    <n v="0"/>
    <n v="0.5"/>
    <n v="0.48169556840077099"/>
    <n v="22.76"/>
    <n v="0.112201963534362"/>
    <n v="8.5348506401138002E-2"/>
    <n v="0.170697012802276"/>
    <n v="0"/>
    <n v="1.4307285476843901E-2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n v="0.484615384615385"/>
    <n v="0.26315789473684198"/>
    <n v="0.19480519480519501"/>
    <n v="0.55932203389830504"/>
    <n v="0.26315789473684198"/>
    <n v="0.22077922077922099"/>
    <n v="0.18711864406779699"/>
    <n v="0.59171597633136097"/>
    <n v="0.32403493941955502"/>
    <n v="8.4249084249084297E-2"/>
    <n v="0.5"/>
    <n v="0.30434782608695699"/>
    <n v="0.53846153846153799"/>
    <n v="626610"/>
    <n v="10757"/>
    <n v="4"/>
    <n v="0"/>
    <n v="0"/>
    <n v="2"/>
    <n v="1"/>
    <n v="0"/>
    <n v="0"/>
    <n v="1"/>
    <n v="0"/>
    <n v="0"/>
    <x v="62"/>
    <n v="0"/>
    <n v="0"/>
    <n v="0"/>
    <n v="0"/>
    <n v="0.1"/>
    <n v="2"/>
    <n v="0.232612235403582"/>
    <n v="2"/>
    <n v="1"/>
    <n v="0"/>
    <n v="0"/>
    <n v="0.5"/>
    <n v="0.5"/>
    <n v="2"/>
    <n v="0"/>
    <n v="0.13157894736842099"/>
    <n v="0"/>
    <n v="0.26315789473684198"/>
    <n v="0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n v="0.484615384615385"/>
    <n v="0.26315789473684198"/>
    <n v="0.19480519480519501"/>
    <n v="0.55932203389830504"/>
    <n v="0.26315789473684198"/>
    <n v="0.22077922077922099"/>
    <n v="0.18711864406779699"/>
    <n v="0.59171597633136097"/>
    <n v="0.32403493941955502"/>
    <n v="8.4249084249084297E-2"/>
    <n v="0.5"/>
    <n v="0.30434782608695699"/>
    <n v="0.53846153846153799"/>
    <n v="626610"/>
    <n v="10757"/>
    <n v="4"/>
    <n v="2"/>
    <n v="2"/>
    <n v="0"/>
    <n v="0"/>
    <n v="0"/>
    <n v="1"/>
    <n v="0"/>
    <n v="0"/>
    <n v="2"/>
    <x v="63"/>
    <n v="1"/>
    <n v="0"/>
    <n v="0"/>
    <n v="0"/>
    <n v="0.1"/>
    <n v="3.92"/>
    <n v="0.45591998139102102"/>
    <n v="2"/>
    <n v="0.51020408163265296"/>
    <n v="2"/>
    <n v="1"/>
    <n v="0"/>
    <n v="0.52083333333333304"/>
    <n v="3.92"/>
    <n v="0"/>
    <n v="0"/>
    <n v="0"/>
    <n v="0"/>
    <n v="0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n v="0.484615384615385"/>
    <n v="0.26315789473684198"/>
    <n v="0.19480519480519501"/>
    <n v="0.55932203389830504"/>
    <n v="0.26315789473684198"/>
    <n v="0.22077922077922099"/>
    <n v="0.18711864406779699"/>
    <n v="0.59171597633136097"/>
    <n v="0.32403493941955502"/>
    <n v="8.4249084249084297E-2"/>
    <n v="0.5"/>
    <n v="0.30434782608695699"/>
    <n v="0.53846153846153799"/>
    <n v="626610"/>
    <n v="10757"/>
    <n v="13"/>
    <n v="2"/>
    <n v="1"/>
    <n v="2"/>
    <n v="1"/>
    <n v="0"/>
    <n v="1"/>
    <n v="1"/>
    <n v="2"/>
    <n v="3"/>
    <x v="64"/>
    <n v="1"/>
    <n v="0"/>
    <n v="0"/>
    <n v="0"/>
    <n v="0.32500000000000001"/>
    <n v="6.92"/>
    <n v="0.24764256446042901"/>
    <n v="3"/>
    <n v="0.43352601156069398"/>
    <n v="0.66666666666666696"/>
    <n v="0.33333333333333298"/>
    <n v="0.33333333333333298"/>
    <n v="0.38265306122449"/>
    <n v="6.92"/>
    <n v="0"/>
    <n v="0.121457489878543"/>
    <n v="0.16194331983805699"/>
    <n v="8.0971659919028299E-2"/>
    <n v="0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n v="0.484615384615385"/>
    <n v="0.26315789473684198"/>
    <n v="0.19480519480519501"/>
    <n v="0.55932203389830504"/>
    <n v="0.26315789473684198"/>
    <n v="0.22077922077922099"/>
    <n v="0.18711864406779699"/>
    <n v="0.59171597633136097"/>
    <n v="0.32403493941955502"/>
    <n v="8.4249084249084297E-2"/>
    <n v="0.5"/>
    <n v="0.30434782608695699"/>
    <n v="0.53846153846153799"/>
    <n v="626610"/>
    <n v="10757"/>
    <n v="15"/>
    <n v="0"/>
    <n v="0"/>
    <n v="0"/>
    <n v="0"/>
    <n v="0"/>
    <n v="2"/>
    <n v="0"/>
    <n v="1"/>
    <n v="0"/>
    <x v="65"/>
    <n v="4"/>
    <n v="2"/>
    <n v="1"/>
    <n v="0"/>
    <n v="0.375"/>
    <n v="2"/>
    <n v="6.2029929440955298E-2"/>
    <n v="0"/>
    <n v="0"/>
    <n v="0"/>
    <n v="1"/>
    <n v="0"/>
    <n v="0"/>
    <n v="4"/>
    <n v="0.19047619047618999"/>
    <n v="3.5087719298245598E-2"/>
    <n v="7.0175438596491196E-2"/>
    <n v="0"/>
    <n v="3.3930237645598701E-2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n v="0.484615384615385"/>
    <n v="0.26315789473684198"/>
    <n v="0.19480519480519501"/>
    <n v="0.55932203389830504"/>
    <n v="0.26315789473684198"/>
    <n v="0.22077922077922099"/>
    <n v="0.18711864406779699"/>
    <n v="0.59171597633136097"/>
    <n v="0.32403493941955502"/>
    <n v="8.4249084249084297E-2"/>
    <n v="0.5"/>
    <n v="0.30434782608695699"/>
    <n v="0.53846153846153799"/>
    <n v="626610"/>
    <n v="10757"/>
    <n v="27"/>
    <n v="1"/>
    <n v="1"/>
    <n v="8"/>
    <n v="3"/>
    <n v="0"/>
    <n v="1"/>
    <n v="2"/>
    <n v="2"/>
    <n v="2"/>
    <x v="66"/>
    <n v="4"/>
    <n v="2"/>
    <n v="0"/>
    <n v="0"/>
    <n v="0.67500000000000004"/>
    <n v="11.46"/>
    <n v="0.19746194205370801"/>
    <n v="7"/>
    <n v="0.61082024432809801"/>
    <n v="0.11111111111111099"/>
    <n v="0.11111111111111099"/>
    <n v="0.33333333333333298"/>
    <n v="0.36997885835095101"/>
    <n v="13.46"/>
    <n v="0.12578616352201299"/>
    <n v="7.7972709551656902E-2"/>
    <n v="7.7972709551656902E-2"/>
    <n v="7.7972709551656902E-2"/>
    <n v="0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n v="0.484615384615385"/>
    <n v="0.26315789473684198"/>
    <n v="0.19480519480519501"/>
    <n v="0.55932203389830504"/>
    <n v="0.26315789473684198"/>
    <n v="0.22077922077922099"/>
    <n v="0.18711864406779699"/>
    <n v="0.59171597633136097"/>
    <n v="0.32403493941955502"/>
    <n v="8.4249084249084297E-2"/>
    <n v="0.5"/>
    <n v="0.30434782608695699"/>
    <n v="0.53846153846153799"/>
    <n v="626610"/>
    <n v="10757"/>
    <n v="32"/>
    <n v="0"/>
    <n v="0"/>
    <n v="13"/>
    <n v="6"/>
    <n v="0"/>
    <n v="0"/>
    <n v="4"/>
    <n v="9"/>
    <n v="5"/>
    <x v="67"/>
    <n v="4"/>
    <n v="1"/>
    <n v="1"/>
    <n v="0"/>
    <n v="0.8"/>
    <n v="18"/>
    <n v="0.26168876482902997"/>
    <n v="12"/>
    <n v="0.66666666666666696"/>
    <n v="0"/>
    <n v="0"/>
    <n v="0.46153846153846201"/>
    <n v="0.46153846153846201"/>
    <n v="19"/>
    <n v="6.0975609756097601E-2"/>
    <n v="0.21381578947368399"/>
    <n v="0.29605263157894701"/>
    <n v="0.13157894736842099"/>
    <n v="1.59047988963744E-2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n v="0.484615384615385"/>
    <n v="0.26315789473684198"/>
    <n v="0.19480519480519501"/>
    <n v="0.55932203389830504"/>
    <n v="0.26315789473684198"/>
    <n v="0.22077922077922099"/>
    <n v="0.18711864406779699"/>
    <n v="0.59171597633136097"/>
    <n v="0.32403493941955502"/>
    <n v="8.4249084249084297E-2"/>
    <n v="0.5"/>
    <n v="0.30434782608695699"/>
    <n v="0.53846153846153799"/>
    <n v="626610"/>
    <n v="10757"/>
    <n v="33"/>
    <n v="2"/>
    <n v="1"/>
    <n v="2"/>
    <n v="2"/>
    <n v="2"/>
    <n v="5"/>
    <n v="0"/>
    <n v="0"/>
    <n v="3"/>
    <x v="68"/>
    <n v="2"/>
    <n v="1"/>
    <n v="0"/>
    <n v="0"/>
    <n v="0.82499999999999996"/>
    <n v="10.92"/>
    <n v="0.15394700670346201"/>
    <n v="11"/>
    <n v="1.00732600732601"/>
    <n v="0.28571428571428598"/>
    <n v="0.71428571428571397"/>
    <n v="0.71428571428571397"/>
    <n v="0.69444444444444398"/>
    <n v="11.92"/>
    <n v="5.2356020942408397E-2"/>
    <n v="0"/>
    <n v="0"/>
    <n v="0"/>
    <n v="0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n v="0.484615384615385"/>
    <n v="0.26315789473684198"/>
    <n v="0.19480519480519501"/>
    <n v="0.55932203389830504"/>
    <n v="0.26315789473684198"/>
    <n v="0.22077922077922099"/>
    <n v="0.18711864406779699"/>
    <n v="0.59171597633136097"/>
    <n v="0.32403493941955502"/>
    <n v="8.4249084249084297E-2"/>
    <n v="0.5"/>
    <n v="0.30434782608695699"/>
    <n v="0.53846153846153799"/>
    <n v="626610"/>
    <n v="10757"/>
    <n v="35"/>
    <n v="2"/>
    <n v="2"/>
    <n v="8"/>
    <n v="3"/>
    <n v="0"/>
    <n v="1"/>
    <n v="0"/>
    <n v="8"/>
    <n v="0"/>
    <x v="69"/>
    <n v="3"/>
    <n v="3"/>
    <n v="1"/>
    <n v="3"/>
    <n v="0.875"/>
    <n v="9.92"/>
    <n v="0.131857907154488"/>
    <n v="8"/>
    <n v="0.80645161290322598"/>
    <n v="0.22222222222222199"/>
    <n v="0.11111111111111099"/>
    <n v="0.33333333333333298"/>
    <n v="0.40322580645161299"/>
    <n v="12.92"/>
    <n v="0.13953488372093001"/>
    <n v="0.12030075187969901"/>
    <n v="0.24060150375939801"/>
    <n v="0"/>
    <n v="1.4541530419542301E-2"/>
  </r>
  <r>
    <n v="626610"/>
    <n v="10757"/>
    <n v="10757"/>
    <n v="3138"/>
    <n v="13"/>
    <n v="7"/>
    <n v="42"/>
    <n v="21"/>
    <n v="7"/>
    <n v="23"/>
    <n v="10"/>
    <n v="28"/>
    <n v="15"/>
    <n v="200"/>
    <x v="7"/>
    <s v="BC APOLL"/>
    <n v="626610"/>
    <n v="3138"/>
    <n v="10757"/>
    <n v="3138"/>
    <n v="24"/>
    <n v="14"/>
    <n v="45"/>
    <n v="21"/>
    <n v="8"/>
    <n v="14"/>
    <n v="10"/>
    <n v="28"/>
    <n v="17"/>
    <n v="200"/>
    <s v="BV Aris"/>
    <s v="BV Aris"/>
    <n v="5.98"/>
    <n v="11.04"/>
    <n v="70"/>
    <n v="80"/>
    <n v="85.98"/>
    <n v="87.04"/>
    <n v="75.561578947368403"/>
    <n v="78.592631578947405"/>
    <n v="77"/>
    <b v="0"/>
    <n v="77.077105263157904"/>
    <n v="90.909090909090907"/>
    <n v="103.89610389610399"/>
    <b v="0"/>
    <n v="-12.987012987012999"/>
    <n v="0.484615384615385"/>
    <n v="0.26315789473684198"/>
    <n v="0.19480519480519501"/>
    <n v="0.55932203389830504"/>
    <n v="0.26315789473684198"/>
    <n v="0.22077922077922099"/>
    <n v="0.18711864406779699"/>
    <n v="0.59171597633136097"/>
    <n v="0.32403493941955502"/>
    <n v="8.4249084249084297E-2"/>
    <n v="0.5"/>
    <n v="0.30434782608695699"/>
    <n v="0.53846153846153799"/>
    <n v="626610"/>
    <n v="10757"/>
    <n v="37"/>
    <n v="4"/>
    <n v="0"/>
    <n v="7"/>
    <n v="5"/>
    <n v="5"/>
    <n v="12"/>
    <n v="2"/>
    <n v="6"/>
    <n v="0"/>
    <x v="70"/>
    <n v="4"/>
    <n v="3"/>
    <n v="1"/>
    <n v="0"/>
    <n v="0.92500000000000004"/>
    <n v="20.84"/>
    <n v="0.26203453977354901"/>
    <n v="25"/>
    <n v="1.1996161228406901"/>
    <n v="0.21052631578947401"/>
    <n v="0.63157894736842102"/>
    <n v="0.65789473684210498"/>
    <n v="0.59980806142034504"/>
    <n v="23.84"/>
    <n v="0.18867924528301899"/>
    <n v="0.113798008534851"/>
    <n v="0.170697012802276"/>
    <n v="5.68990042674253E-2"/>
    <n v="1.3755501748215699E-2"/>
  </r>
  <r>
    <n v="627117"/>
    <n v="2571"/>
    <n v="2571"/>
    <n v="11480"/>
    <n v="11"/>
    <n v="10"/>
    <n v="31"/>
    <n v="14"/>
    <n v="7"/>
    <n v="17"/>
    <n v="2"/>
    <n v="26"/>
    <n v="19"/>
    <n v="200"/>
    <x v="8"/>
    <s v="Basketba"/>
    <n v="627117"/>
    <n v="11480"/>
    <n v="2571"/>
    <n v="11480"/>
    <n v="9"/>
    <n v="8"/>
    <n v="51"/>
    <n v="24"/>
    <n v="6"/>
    <n v="18"/>
    <n v="14"/>
    <n v="24"/>
    <n v="10"/>
    <n v="200"/>
    <s v="Dukes Unlimited"/>
    <s v="Dukes Un"/>
    <n v="5.0599999999999996"/>
    <n v="4.1399999999999997"/>
    <n v="59"/>
    <n v="74"/>
    <n v="72.06"/>
    <n v="83.14"/>
    <n v="69.837692307692294"/>
    <n v="68.534499999999994"/>
    <n v="69"/>
    <b v="0"/>
    <n v="69.186096153846194"/>
    <n v="85.507246376811594"/>
    <n v="107.246376811594"/>
    <b v="0"/>
    <n v="-21.739130434782599"/>
    <n v="0.51041666666666696"/>
    <n v="7.69230769230769E-2"/>
    <n v="0.27536231884057999"/>
    <n v="0.47826086956521702"/>
    <n v="0.35"/>
    <n v="0.14492753623188401"/>
    <n v="0.06"/>
    <n v="0.58424425179042605"/>
    <n v="0.320392009046363"/>
    <n v="9.5363739163211503E-2"/>
    <n v="0.45161290322580599"/>
    <n v="0.41176470588235298"/>
    <n v="0.90909090909090895"/>
    <n v="627117"/>
    <n v="2571"/>
    <n v="12"/>
    <n v="0"/>
    <n v="0"/>
    <n v="0"/>
    <n v="0"/>
    <n v="0"/>
    <n v="0"/>
    <n v="0"/>
    <n v="1"/>
    <n v="2"/>
    <x v="71"/>
    <n v="1"/>
    <n v="0"/>
    <n v="1"/>
    <n v="0"/>
    <n v="0.3"/>
    <n v="2"/>
    <n v="9.2515496345637896E-2"/>
    <n v="0"/>
    <n v="0"/>
    <s v="NA"/>
    <s v="NA"/>
    <s v="NA"/>
    <s v="NA"/>
    <n v="2"/>
    <n v="0"/>
    <n v="5.0505050505050497E-2"/>
    <n v="8.3333333333333301E-2"/>
    <n v="0"/>
    <n v="4.8637304326045003E-2"/>
  </r>
  <r>
    <n v="627117"/>
    <n v="2571"/>
    <n v="2571"/>
    <n v="11480"/>
    <n v="11"/>
    <n v="10"/>
    <n v="31"/>
    <n v="14"/>
    <n v="7"/>
    <n v="17"/>
    <n v="2"/>
    <n v="26"/>
    <n v="19"/>
    <n v="200"/>
    <x v="8"/>
    <s v="Basketba"/>
    <n v="627117"/>
    <n v="11480"/>
    <n v="2571"/>
    <n v="11480"/>
    <n v="9"/>
    <n v="8"/>
    <n v="51"/>
    <n v="24"/>
    <n v="6"/>
    <n v="18"/>
    <n v="14"/>
    <n v="24"/>
    <n v="10"/>
    <n v="200"/>
    <s v="Dukes Unlimited"/>
    <s v="Dukes Un"/>
    <n v="5.0599999999999996"/>
    <n v="4.1399999999999997"/>
    <n v="59"/>
    <n v="74"/>
    <n v="72.06"/>
    <n v="83.14"/>
    <n v="69.837692307692294"/>
    <n v="68.534499999999994"/>
    <n v="69"/>
    <b v="0"/>
    <n v="69.186096153846194"/>
    <n v="85.507246376811594"/>
    <n v="107.246376811594"/>
    <b v="0"/>
    <n v="-21.739130434782599"/>
    <n v="0.51041666666666696"/>
    <n v="7.69230769230769E-2"/>
    <n v="0.27536231884057999"/>
    <n v="0.47826086956521702"/>
    <n v="0.35"/>
    <n v="0.14492753623188401"/>
    <n v="0.06"/>
    <n v="0.58424425179042605"/>
    <n v="0.320392009046363"/>
    <n v="9.5363739163211503E-2"/>
    <n v="0.45161290322580599"/>
    <n v="0.41176470588235298"/>
    <n v="0.90909090909090895"/>
    <n v="627117"/>
    <n v="2571"/>
    <n v="14"/>
    <n v="1"/>
    <n v="1"/>
    <n v="3"/>
    <n v="2"/>
    <n v="1"/>
    <n v="1"/>
    <n v="0"/>
    <n v="0"/>
    <n v="1"/>
    <x v="72"/>
    <n v="0"/>
    <n v="1"/>
    <n v="0"/>
    <n v="0"/>
    <n v="0.35"/>
    <n v="5.46"/>
    <n v="0.21648626144879299"/>
    <n v="8"/>
    <n v="1.46520146520147"/>
    <n v="0.25"/>
    <n v="0.25"/>
    <n v="0.875"/>
    <n v="0.89686098654708502"/>
    <n v="6.46"/>
    <n v="0.229885057471264"/>
    <n v="0"/>
    <n v="0"/>
    <n v="0"/>
    <n v="0"/>
  </r>
  <r>
    <n v="627117"/>
    <n v="2571"/>
    <n v="2571"/>
    <n v="11480"/>
    <n v="11"/>
    <n v="10"/>
    <n v="31"/>
    <n v="14"/>
    <n v="7"/>
    <n v="17"/>
    <n v="2"/>
    <n v="26"/>
    <n v="19"/>
    <n v="200"/>
    <x v="8"/>
    <s v="Basketba"/>
    <n v="627117"/>
    <n v="11480"/>
    <n v="2571"/>
    <n v="11480"/>
    <n v="9"/>
    <n v="8"/>
    <n v="51"/>
    <n v="24"/>
    <n v="6"/>
    <n v="18"/>
    <n v="14"/>
    <n v="24"/>
    <n v="10"/>
    <n v="200"/>
    <s v="Dukes Unlimited"/>
    <s v="Dukes Un"/>
    <n v="5.0599999999999996"/>
    <n v="4.1399999999999997"/>
    <n v="59"/>
    <n v="74"/>
    <n v="72.06"/>
    <n v="83.14"/>
    <n v="69.837692307692294"/>
    <n v="68.534499999999994"/>
    <n v="69"/>
    <b v="0"/>
    <n v="69.186096153846194"/>
    <n v="85.507246376811594"/>
    <n v="107.246376811594"/>
    <b v="0"/>
    <n v="-21.739130434782599"/>
    <n v="0.51041666666666696"/>
    <n v="7.69230769230769E-2"/>
    <n v="0.27536231884057999"/>
    <n v="0.47826086956521702"/>
    <n v="0.35"/>
    <n v="0.14492753623188401"/>
    <n v="0.06"/>
    <n v="0.58424425179042605"/>
    <n v="0.320392009046363"/>
    <n v="9.5363739163211503E-2"/>
    <n v="0.45161290322580599"/>
    <n v="0.41176470588235298"/>
    <n v="0.90909090909090895"/>
    <n v="627117"/>
    <n v="2571"/>
    <n v="20"/>
    <n v="0"/>
    <n v="0"/>
    <n v="4"/>
    <n v="1"/>
    <n v="0"/>
    <n v="1"/>
    <n v="0"/>
    <n v="6"/>
    <n v="2"/>
    <x v="73"/>
    <n v="3"/>
    <n v="1"/>
    <n v="0"/>
    <n v="1"/>
    <n v="0.5"/>
    <n v="7"/>
    <n v="0.19428254232584"/>
    <n v="2"/>
    <n v="0.28571428571428598"/>
    <n v="0"/>
    <n v="0.2"/>
    <n v="0.2"/>
    <n v="0.2"/>
    <n v="8"/>
    <n v="0.105263157894737"/>
    <n v="0.18181818181818199"/>
    <n v="0.3"/>
    <n v="0"/>
    <n v="0"/>
  </r>
  <r>
    <n v="627117"/>
    <n v="2571"/>
    <n v="2571"/>
    <n v="11480"/>
    <n v="11"/>
    <n v="10"/>
    <n v="31"/>
    <n v="14"/>
    <n v="7"/>
    <n v="17"/>
    <n v="2"/>
    <n v="26"/>
    <n v="19"/>
    <n v="200"/>
    <x v="8"/>
    <s v="Basketba"/>
    <n v="627117"/>
    <n v="11480"/>
    <n v="2571"/>
    <n v="11480"/>
    <n v="9"/>
    <n v="8"/>
    <n v="51"/>
    <n v="24"/>
    <n v="6"/>
    <n v="18"/>
    <n v="14"/>
    <n v="24"/>
    <n v="10"/>
    <n v="200"/>
    <s v="Dukes Unlimited"/>
    <s v="Dukes Un"/>
    <n v="5.0599999999999996"/>
    <n v="4.1399999999999997"/>
    <n v="59"/>
    <n v="74"/>
    <n v="72.06"/>
    <n v="83.14"/>
    <n v="69.837692307692294"/>
    <n v="68.534499999999994"/>
    <n v="69"/>
    <b v="0"/>
    <n v="69.186096153846194"/>
    <n v="85.507246376811594"/>
    <n v="107.246376811594"/>
    <b v="0"/>
    <n v="-21.739130434782599"/>
    <n v="0.51041666666666696"/>
    <n v="7.69230769230769E-2"/>
    <n v="0.27536231884057999"/>
    <n v="0.47826086956521702"/>
    <n v="0.35"/>
    <n v="0.14492753623188401"/>
    <n v="0.06"/>
    <n v="0.58424425179042605"/>
    <n v="0.320392009046363"/>
    <n v="9.5363739163211503E-2"/>
    <n v="0.45161290322580599"/>
    <n v="0.41176470588235298"/>
    <n v="0.90909090909090895"/>
    <n v="627117"/>
    <n v="2571"/>
    <n v="22"/>
    <n v="2"/>
    <n v="2"/>
    <n v="3"/>
    <n v="1"/>
    <n v="1"/>
    <n v="2"/>
    <n v="1"/>
    <n v="1"/>
    <n v="2"/>
    <x v="74"/>
    <n v="2"/>
    <n v="1"/>
    <n v="2"/>
    <n v="0"/>
    <n v="0.55000000000000004"/>
    <n v="7.92"/>
    <n v="0.19983347210657801"/>
    <n v="7"/>
    <n v="0.88383838383838398"/>
    <n v="0.4"/>
    <n v="0.4"/>
    <n v="0.5"/>
    <n v="0.59121621621621601"/>
    <n v="8.92"/>
    <n v="0.104712041884817"/>
    <n v="5.5096418732782398E-2"/>
    <n v="4.5454545454545497E-2"/>
    <n v="6.9930069930069894E-2"/>
    <n v="5.3058877446594599E-2"/>
  </r>
  <r>
    <n v="627117"/>
    <n v="2571"/>
    <n v="2571"/>
    <n v="11480"/>
    <n v="11"/>
    <n v="10"/>
    <n v="31"/>
    <n v="14"/>
    <n v="7"/>
    <n v="17"/>
    <n v="2"/>
    <n v="26"/>
    <n v="19"/>
    <n v="200"/>
    <x v="8"/>
    <s v="Basketba"/>
    <n v="627117"/>
    <n v="11480"/>
    <n v="2571"/>
    <n v="11480"/>
    <n v="9"/>
    <n v="8"/>
    <n v="51"/>
    <n v="24"/>
    <n v="6"/>
    <n v="18"/>
    <n v="14"/>
    <n v="24"/>
    <n v="10"/>
    <n v="200"/>
    <s v="Dukes Unlimited"/>
    <s v="Dukes Un"/>
    <n v="5.0599999999999996"/>
    <n v="4.1399999999999997"/>
    <n v="59"/>
    <n v="74"/>
    <n v="72.06"/>
    <n v="83.14"/>
    <n v="69.837692307692294"/>
    <n v="68.534499999999994"/>
    <n v="69"/>
    <b v="0"/>
    <n v="69.186096153846194"/>
    <n v="85.507246376811594"/>
    <n v="107.246376811594"/>
    <b v="0"/>
    <n v="-21.739130434782599"/>
    <n v="0.51041666666666696"/>
    <n v="7.69230769230769E-2"/>
    <n v="0.27536231884057999"/>
    <n v="0.47826086956521702"/>
    <n v="0.35"/>
    <n v="0.14492753623188401"/>
    <n v="0.06"/>
    <n v="0.58424425179042605"/>
    <n v="0.320392009046363"/>
    <n v="9.5363739163211503E-2"/>
    <n v="0.45161290322580599"/>
    <n v="0.41176470588235298"/>
    <n v="0.90909090909090895"/>
    <n v="627117"/>
    <n v="2571"/>
    <n v="26"/>
    <n v="2"/>
    <n v="2"/>
    <n v="10"/>
    <n v="7"/>
    <n v="3"/>
    <n v="7"/>
    <n v="1"/>
    <n v="2"/>
    <n v="2"/>
    <x v="75"/>
    <n v="4"/>
    <n v="0"/>
    <n v="0"/>
    <n v="0"/>
    <n v="0.65"/>
    <n v="19.920000000000002"/>
    <n v="0.425286620124255"/>
    <n v="25"/>
    <n v="1.2550200803212801"/>
    <n v="0.11764705882352899"/>
    <n v="0.41176470588235298"/>
    <n v="0.67647058823529405"/>
    <n v="0.69754464285714302"/>
    <n v="19.920000000000002"/>
    <n v="0"/>
    <n v="6.9930069930069894E-2"/>
    <n v="7.69230769230769E-2"/>
    <n v="5.9171597633136098E-2"/>
    <n v="0"/>
  </r>
  <r>
    <n v="627117"/>
    <n v="2571"/>
    <n v="2571"/>
    <n v="11480"/>
    <n v="11"/>
    <n v="10"/>
    <n v="31"/>
    <n v="14"/>
    <n v="7"/>
    <n v="17"/>
    <n v="2"/>
    <n v="26"/>
    <n v="19"/>
    <n v="200"/>
    <x v="8"/>
    <s v="Basketba"/>
    <n v="627117"/>
    <n v="11480"/>
    <n v="2571"/>
    <n v="11480"/>
    <n v="9"/>
    <n v="8"/>
    <n v="51"/>
    <n v="24"/>
    <n v="6"/>
    <n v="18"/>
    <n v="14"/>
    <n v="24"/>
    <n v="10"/>
    <n v="200"/>
    <s v="Dukes Unlimited"/>
    <s v="Dukes Un"/>
    <n v="5.0599999999999996"/>
    <n v="4.1399999999999997"/>
    <n v="59"/>
    <n v="74"/>
    <n v="72.06"/>
    <n v="83.14"/>
    <n v="69.837692307692294"/>
    <n v="68.534499999999994"/>
    <n v="69"/>
    <b v="0"/>
    <n v="69.186096153846194"/>
    <n v="85.507246376811594"/>
    <n v="107.246376811594"/>
    <b v="0"/>
    <n v="-21.739130434782599"/>
    <n v="0.51041666666666696"/>
    <n v="7.69230769230769E-2"/>
    <n v="0.27536231884057999"/>
    <n v="0.47826086956521702"/>
    <n v="0.35"/>
    <n v="0.14492753623188401"/>
    <n v="0.06"/>
    <n v="0.58424425179042605"/>
    <n v="0.320392009046363"/>
    <n v="9.5363739163211503E-2"/>
    <n v="0.45161290322580599"/>
    <n v="0.41176470588235298"/>
    <n v="0.90909090909090895"/>
    <n v="627117"/>
    <n v="2571"/>
    <n v="32"/>
    <n v="2"/>
    <n v="2"/>
    <n v="3"/>
    <n v="1"/>
    <n v="0"/>
    <n v="1"/>
    <n v="0"/>
    <n v="1"/>
    <n v="4"/>
    <x v="76"/>
    <n v="4"/>
    <n v="5"/>
    <n v="1"/>
    <n v="0"/>
    <n v="0.8"/>
    <n v="8.92"/>
    <n v="0.15473216763807901"/>
    <n v="4"/>
    <n v="0.44843049327354301"/>
    <n v="0.5"/>
    <n v="0.25"/>
    <n v="0.25"/>
    <n v="0.40650406504065001"/>
    <n v="13.92"/>
    <n v="0.316455696202532"/>
    <n v="1.8939393939393898E-2"/>
    <n v="3.125E-2"/>
    <n v="0"/>
    <n v="1.8238989122266899E-2"/>
  </r>
  <r>
    <n v="627117"/>
    <n v="2571"/>
    <n v="2571"/>
    <n v="11480"/>
    <n v="11"/>
    <n v="10"/>
    <n v="31"/>
    <n v="14"/>
    <n v="7"/>
    <n v="17"/>
    <n v="2"/>
    <n v="26"/>
    <n v="19"/>
    <n v="200"/>
    <x v="8"/>
    <s v="Basketba"/>
    <n v="627117"/>
    <n v="11480"/>
    <n v="2571"/>
    <n v="11480"/>
    <n v="9"/>
    <n v="8"/>
    <n v="51"/>
    <n v="24"/>
    <n v="6"/>
    <n v="18"/>
    <n v="14"/>
    <n v="24"/>
    <n v="10"/>
    <n v="200"/>
    <s v="Dukes Unlimited"/>
    <s v="Dukes Un"/>
    <n v="5.0599999999999996"/>
    <n v="4.1399999999999997"/>
    <n v="59"/>
    <n v="74"/>
    <n v="72.06"/>
    <n v="83.14"/>
    <n v="69.837692307692294"/>
    <n v="68.534499999999994"/>
    <n v="69"/>
    <b v="0"/>
    <n v="69.186096153846194"/>
    <n v="85.507246376811594"/>
    <n v="107.246376811594"/>
    <b v="0"/>
    <n v="-21.739130434782599"/>
    <n v="0.51041666666666696"/>
    <n v="7.69230769230769E-2"/>
    <n v="0.27536231884057999"/>
    <n v="0.47826086956521702"/>
    <n v="0.35"/>
    <n v="0.14492753623188401"/>
    <n v="0.06"/>
    <n v="0.58424425179042605"/>
    <n v="0.320392009046363"/>
    <n v="9.5363739163211503E-2"/>
    <n v="0.45161290322580599"/>
    <n v="0.41176470588235298"/>
    <n v="0.90909090909090895"/>
    <n v="627117"/>
    <n v="2571"/>
    <n v="34"/>
    <n v="0"/>
    <n v="0"/>
    <n v="6"/>
    <n v="2"/>
    <n v="0"/>
    <n v="1"/>
    <n v="0"/>
    <n v="10"/>
    <n v="0"/>
    <x v="77"/>
    <n v="2"/>
    <n v="2"/>
    <n v="1"/>
    <n v="0"/>
    <n v="0.85"/>
    <n v="7"/>
    <n v="0.114283848426964"/>
    <n v="4"/>
    <n v="0.57142857142857095"/>
    <n v="0"/>
    <n v="0.14285714285714299"/>
    <n v="0.28571428571428598"/>
    <n v="0.28571428571428598"/>
    <n v="9"/>
    <n v="0.12618296529968501"/>
    <n v="0.17825311942958999"/>
    <n v="0.29411764705882398"/>
    <n v="0"/>
    <n v="1.7166107409192399E-2"/>
  </r>
  <r>
    <n v="627117"/>
    <n v="2571"/>
    <n v="2571"/>
    <n v="11480"/>
    <n v="11"/>
    <n v="10"/>
    <n v="31"/>
    <n v="14"/>
    <n v="7"/>
    <n v="17"/>
    <n v="2"/>
    <n v="26"/>
    <n v="19"/>
    <n v="200"/>
    <x v="8"/>
    <s v="Basketba"/>
    <n v="627117"/>
    <n v="11480"/>
    <n v="2571"/>
    <n v="11480"/>
    <n v="9"/>
    <n v="8"/>
    <n v="51"/>
    <n v="24"/>
    <n v="6"/>
    <n v="18"/>
    <n v="14"/>
    <n v="24"/>
    <n v="10"/>
    <n v="200"/>
    <s v="Dukes Unlimited"/>
    <s v="Dukes Un"/>
    <n v="5.0599999999999996"/>
    <n v="4.1399999999999997"/>
    <n v="59"/>
    <n v="74"/>
    <n v="72.06"/>
    <n v="83.14"/>
    <n v="69.837692307692294"/>
    <n v="68.534499999999994"/>
    <n v="69"/>
    <b v="0"/>
    <n v="69.186096153846194"/>
    <n v="85.507246376811594"/>
    <n v="107.246376811594"/>
    <b v="0"/>
    <n v="-21.739130434782599"/>
    <n v="0.51041666666666696"/>
    <n v="7.69230769230769E-2"/>
    <n v="0.27536231884057999"/>
    <n v="0.47826086956521702"/>
    <n v="0.35"/>
    <n v="0.14492753623188401"/>
    <n v="0.06"/>
    <n v="0.58424425179042605"/>
    <n v="0.320392009046363"/>
    <n v="9.5363739163211503E-2"/>
    <n v="0.45161290322580599"/>
    <n v="0.41176470588235298"/>
    <n v="0.90909090909090895"/>
    <n v="627117"/>
    <n v="2571"/>
    <n v="40"/>
    <n v="4"/>
    <n v="3"/>
    <n v="2"/>
    <n v="0"/>
    <n v="2"/>
    <n v="4"/>
    <n v="0"/>
    <n v="5"/>
    <n v="6"/>
    <x v="78"/>
    <n v="1"/>
    <n v="6"/>
    <n v="1"/>
    <n v="0"/>
    <n v="1"/>
    <n v="13.84"/>
    <n v="0.19206217041354401"/>
    <n v="9"/>
    <n v="0.65028901734104005"/>
    <n v="0.66666666666666696"/>
    <n v="0.66666666666666696"/>
    <n v="0.5"/>
    <n v="0.57397959183673497"/>
    <n v="19.84"/>
    <n v="0.31578947368421101"/>
    <n v="7.5757575757575801E-2"/>
    <n v="0.125"/>
    <n v="0"/>
    <n v="1.4591191297813499E-2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n v="0.47826086956521702"/>
    <n v="0.35"/>
    <n v="0.14492753623188401"/>
    <n v="0.51041666666666696"/>
    <n v="7.69230769230769E-2"/>
    <n v="0.27536231884057999"/>
    <n v="0.10541666666666701"/>
    <n v="0.69729286300246096"/>
    <n v="0.246103363412633"/>
    <n v="5.6603773584905703E-2"/>
    <n v="0.47058823529411797"/>
    <n v="0.33333333333333298"/>
    <n v="0.88888888888888895"/>
    <n v="627117"/>
    <n v="11480"/>
    <n v="9"/>
    <n v="0"/>
    <n v="0"/>
    <n v="1"/>
    <n v="0"/>
    <n v="0"/>
    <n v="0"/>
    <n v="1"/>
    <n v="1"/>
    <n v="0"/>
    <x v="79"/>
    <n v="0"/>
    <n v="0"/>
    <n v="1"/>
    <n v="0"/>
    <n v="0.22500000000000001"/>
    <n v="1"/>
    <n v="5.3457354395531002E-2"/>
    <n v="0"/>
    <n v="0"/>
    <n v="0"/>
    <n v="0"/>
    <n v="0"/>
    <n v="0"/>
    <n v="1"/>
    <n v="0"/>
    <n v="0.13468013468013501"/>
    <n v="0.170940170940171"/>
    <n v="0.11111111111111099"/>
    <n v="6.3639623498196699E-2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n v="0.47826086956521702"/>
    <n v="0.35"/>
    <n v="0.14492753623188401"/>
    <n v="0.51041666666666696"/>
    <n v="7.69230769230769E-2"/>
    <n v="0.27536231884057999"/>
    <n v="0.10541666666666701"/>
    <n v="0.69729286300246096"/>
    <n v="0.246103363412633"/>
    <n v="5.6603773584905703E-2"/>
    <n v="0.47058823529411797"/>
    <n v="0.33333333333333298"/>
    <n v="0.88888888888888895"/>
    <n v="627117"/>
    <n v="11480"/>
    <n v="11"/>
    <n v="0"/>
    <n v="0"/>
    <n v="4"/>
    <n v="1"/>
    <n v="0"/>
    <n v="0"/>
    <n v="0"/>
    <n v="3"/>
    <n v="1"/>
    <x v="80"/>
    <n v="2"/>
    <n v="0"/>
    <n v="0"/>
    <n v="0"/>
    <n v="0.27500000000000002"/>
    <n v="5"/>
    <n v="0.218689177072627"/>
    <n v="2"/>
    <n v="0.4"/>
    <n v="0"/>
    <n v="0"/>
    <n v="0.25"/>
    <n v="0.25"/>
    <n v="5"/>
    <n v="0"/>
    <n v="0.165289256198347"/>
    <n v="0.41958041958042003"/>
    <n v="0"/>
    <n v="0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n v="0.47826086956521702"/>
    <n v="0.35"/>
    <n v="0.14492753623188401"/>
    <n v="0.51041666666666696"/>
    <n v="7.69230769230769E-2"/>
    <n v="0.27536231884057999"/>
    <n v="0.10541666666666701"/>
    <n v="0.69729286300246096"/>
    <n v="0.246103363412633"/>
    <n v="5.6603773584905703E-2"/>
    <n v="0.47058823529411797"/>
    <n v="0.33333333333333298"/>
    <n v="0.88888888888888895"/>
    <n v="627117"/>
    <n v="11480"/>
    <n v="19"/>
    <n v="0"/>
    <n v="0"/>
    <n v="1"/>
    <n v="1"/>
    <n v="0"/>
    <n v="4"/>
    <n v="1"/>
    <n v="2"/>
    <n v="0"/>
    <x v="81"/>
    <n v="0"/>
    <n v="1"/>
    <n v="0"/>
    <n v="0"/>
    <n v="0.47499999999999998"/>
    <n v="5"/>
    <n v="0.126609523568363"/>
    <n v="2"/>
    <n v="0.4"/>
    <n v="0"/>
    <n v="0.8"/>
    <n v="0.2"/>
    <n v="0.2"/>
    <n v="6"/>
    <n v="7.5471698113207503E-2"/>
    <n v="9.5693779904306206E-2"/>
    <n v="0.16194331983805699"/>
    <n v="5.2631578947368397E-2"/>
    <n v="0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n v="0.47826086956521702"/>
    <n v="0.35"/>
    <n v="0.14492753623188401"/>
    <n v="0.51041666666666696"/>
    <n v="7.69230769230769E-2"/>
    <n v="0.27536231884057999"/>
    <n v="0.10541666666666701"/>
    <n v="0.69729286300246096"/>
    <n v="0.246103363412633"/>
    <n v="5.6603773584905703E-2"/>
    <n v="0.47058823529411797"/>
    <n v="0.33333333333333298"/>
    <n v="0.88888888888888895"/>
    <n v="627117"/>
    <n v="11480"/>
    <n v="21"/>
    <n v="3"/>
    <n v="2"/>
    <n v="16"/>
    <n v="8"/>
    <n v="0"/>
    <n v="0"/>
    <n v="6"/>
    <n v="2"/>
    <n v="0"/>
    <x v="82"/>
    <n v="3"/>
    <n v="3"/>
    <n v="3"/>
    <n v="2"/>
    <n v="0.52500000000000002"/>
    <n v="17.38"/>
    <n v="0.39818092259756899"/>
    <n v="18"/>
    <n v="1.0356731875719201"/>
    <n v="0.1875"/>
    <n v="0"/>
    <n v="0.5"/>
    <n v="0.51783659378596103"/>
    <n v="20.38"/>
    <n v="0.38709677419354799"/>
    <n v="0.23088023088023099"/>
    <n v="0.146520146520147"/>
    <n v="0.28571428571428598"/>
    <n v="8.1822373069109999E-2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n v="0.47826086956521702"/>
    <n v="0.35"/>
    <n v="0.14492753623188401"/>
    <n v="0.51041666666666696"/>
    <n v="7.69230769230769E-2"/>
    <n v="0.27536231884057999"/>
    <n v="0.10541666666666701"/>
    <n v="0.69729286300246096"/>
    <n v="0.246103363412633"/>
    <n v="5.6603773584905703E-2"/>
    <n v="0.47058823529411797"/>
    <n v="0.33333333333333298"/>
    <n v="0.88888888888888895"/>
    <n v="627117"/>
    <n v="11480"/>
    <n v="22"/>
    <n v="1"/>
    <n v="1"/>
    <n v="9"/>
    <n v="4"/>
    <n v="1"/>
    <n v="1"/>
    <n v="1"/>
    <n v="1"/>
    <n v="1"/>
    <x v="83"/>
    <n v="0"/>
    <n v="1"/>
    <n v="0"/>
    <n v="0"/>
    <n v="0.55000000000000004"/>
    <n v="11.46"/>
    <n v="0.25061779692523001"/>
    <n v="12"/>
    <n v="1.04712041884817"/>
    <n v="0.1"/>
    <n v="0.1"/>
    <n v="0.55000000000000004"/>
    <n v="0.57361376673040099"/>
    <n v="12.46"/>
    <n v="8.6956521739130405E-2"/>
    <n v="5.5096418732782398E-2"/>
    <n v="6.9930069930069894E-2"/>
    <n v="4.5454545454545497E-2"/>
    <n v="0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n v="0.47826086956521702"/>
    <n v="0.35"/>
    <n v="0.14492753623188401"/>
    <n v="0.51041666666666696"/>
    <n v="7.69230769230769E-2"/>
    <n v="0.27536231884057999"/>
    <n v="0.10541666666666701"/>
    <n v="0.69729286300246096"/>
    <n v="0.246103363412633"/>
    <n v="5.6603773584905703E-2"/>
    <n v="0.47058823529411797"/>
    <n v="0.33333333333333298"/>
    <n v="0.88888888888888895"/>
    <n v="627117"/>
    <n v="11480"/>
    <n v="25"/>
    <n v="3"/>
    <n v="3"/>
    <n v="7"/>
    <n v="3"/>
    <n v="0"/>
    <n v="0"/>
    <n v="4"/>
    <n v="7"/>
    <n v="0"/>
    <x v="84"/>
    <n v="3"/>
    <n v="2"/>
    <n v="2"/>
    <n v="0"/>
    <n v="0.625"/>
    <n v="8.3800000000000008"/>
    <n v="0.16127014674043799"/>
    <n v="9"/>
    <n v="1.07398568019093"/>
    <n v="0.42857142857142899"/>
    <n v="0"/>
    <n v="0.42857142857142899"/>
    <n v="0.536992840095465"/>
    <n v="10.38"/>
    <n v="0.126984126984127"/>
    <n v="0.266666666666667"/>
    <n v="0.43076923076923102"/>
    <n v="0.16"/>
    <n v="4.58205289187016E-2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n v="0.47826086956521702"/>
    <n v="0.35"/>
    <n v="0.14492753623188401"/>
    <n v="0.51041666666666696"/>
    <n v="7.69230769230769E-2"/>
    <n v="0.27536231884057999"/>
    <n v="0.10541666666666701"/>
    <n v="0.69729286300246096"/>
    <n v="0.246103363412633"/>
    <n v="5.6603773584905703E-2"/>
    <n v="0.47058823529411797"/>
    <n v="0.33333333333333298"/>
    <n v="0.88888888888888895"/>
    <n v="627117"/>
    <n v="11480"/>
    <n v="30"/>
    <n v="2"/>
    <n v="2"/>
    <n v="7"/>
    <n v="5"/>
    <n v="1"/>
    <n v="3"/>
    <n v="0"/>
    <n v="2"/>
    <n v="1"/>
    <x v="85"/>
    <n v="0"/>
    <n v="1"/>
    <n v="2"/>
    <n v="0"/>
    <n v="0.75"/>
    <n v="11.92"/>
    <n v="0.191163499318419"/>
    <n v="15"/>
    <n v="1.2583892617449699"/>
    <n v="0.2"/>
    <n v="0.3"/>
    <n v="0.65"/>
    <n v="0.68681318681318704"/>
    <n v="12.92"/>
    <n v="6.0606060606060601E-2"/>
    <n v="4.0404040404040401E-2"/>
    <n v="0.102564102564103"/>
    <n v="0"/>
    <n v="3.8183774098918002E-2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n v="0.47826086956521702"/>
    <n v="0.35"/>
    <n v="0.14492753623188401"/>
    <n v="0.51041666666666696"/>
    <n v="7.69230769230769E-2"/>
    <n v="0.27536231884057999"/>
    <n v="0.10541666666666701"/>
    <n v="0.69729286300246096"/>
    <n v="0.246103363412633"/>
    <n v="5.6603773584905703E-2"/>
    <n v="0.47058823529411797"/>
    <n v="0.33333333333333298"/>
    <n v="0.88888888888888895"/>
    <n v="627117"/>
    <n v="11480"/>
    <n v="31"/>
    <n v="0"/>
    <n v="0"/>
    <n v="5"/>
    <n v="2"/>
    <n v="2"/>
    <n v="5"/>
    <n v="1"/>
    <n v="4"/>
    <n v="3"/>
    <x v="86"/>
    <n v="3"/>
    <n v="3"/>
    <n v="1"/>
    <n v="0"/>
    <n v="0.77500000000000002"/>
    <n v="13"/>
    <n v="0.20175840207345599"/>
    <n v="10"/>
    <n v="0.76923076923076905"/>
    <n v="0"/>
    <n v="0.5"/>
    <n v="0.5"/>
    <n v="0.5"/>
    <n v="16"/>
    <n v="0.15584415584415601"/>
    <n v="9.7751710654936499E-2"/>
    <n v="0.198511166253102"/>
    <n v="3.2258064516128997E-2"/>
    <n v="1.8476019725282899E-2"/>
  </r>
  <r>
    <n v="627117"/>
    <n v="11480"/>
    <n v="2571"/>
    <n v="11480"/>
    <n v="9"/>
    <n v="8"/>
    <n v="51"/>
    <n v="24"/>
    <n v="6"/>
    <n v="18"/>
    <n v="14"/>
    <n v="24"/>
    <n v="10"/>
    <n v="200"/>
    <x v="9"/>
    <s v="Dukes Un"/>
    <n v="627117"/>
    <n v="2571"/>
    <n v="2571"/>
    <n v="11480"/>
    <n v="11"/>
    <n v="10"/>
    <n v="31"/>
    <n v="14"/>
    <n v="7"/>
    <n v="17"/>
    <n v="2"/>
    <n v="26"/>
    <n v="19"/>
    <n v="200"/>
    <s v="Basketball Stars Weert"/>
    <s v="Basketba"/>
    <n v="4.1399999999999997"/>
    <n v="5.0599999999999996"/>
    <n v="74"/>
    <n v="59"/>
    <n v="83.14"/>
    <n v="72.06"/>
    <n v="68.534499999999994"/>
    <n v="69.837692307692294"/>
    <n v="69"/>
    <b v="0"/>
    <n v="69.186096153846194"/>
    <n v="107.246376811594"/>
    <n v="85.507246376811594"/>
    <b v="1"/>
    <n v="21.739130434782599"/>
    <n v="0.47826086956521702"/>
    <n v="0.35"/>
    <n v="0.14492753623188401"/>
    <n v="0.51041666666666696"/>
    <n v="7.69230769230769E-2"/>
    <n v="0.27536231884057999"/>
    <n v="0.10541666666666701"/>
    <n v="0.69729286300246096"/>
    <n v="0.246103363412633"/>
    <n v="5.6603773584905703E-2"/>
    <n v="0.47058823529411797"/>
    <n v="0.33333333333333298"/>
    <n v="0.88888888888888895"/>
    <n v="627117"/>
    <n v="11480"/>
    <n v="32"/>
    <n v="0"/>
    <n v="0"/>
    <n v="1"/>
    <n v="0"/>
    <n v="2"/>
    <n v="5"/>
    <n v="0"/>
    <n v="2"/>
    <n v="2"/>
    <x v="87"/>
    <n v="2"/>
    <n v="1"/>
    <n v="3"/>
    <n v="0"/>
    <n v="0.8"/>
    <n v="8"/>
    <n v="0.12027904738994501"/>
    <n v="6"/>
    <n v="0.75"/>
    <n v="0"/>
    <n v="0.83333333333333304"/>
    <n v="0.5"/>
    <n v="0.5"/>
    <n v="9"/>
    <n v="4.5454545454545497E-2"/>
    <n v="3.7878787878787901E-2"/>
    <n v="9.6153846153846104E-2"/>
    <n v="0"/>
    <n v="5.3695932326603399E-2"/>
  </r>
  <r>
    <m/>
    <m/>
    <m/>
    <m/>
    <m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8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G15" firstHeaderRow="0" firstDataRow="1" firstDataCol="1"/>
  <pivotFields count="59"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7"/>
        <item x="2"/>
        <item x="6"/>
        <item m="1" x="12"/>
        <item m="1" x="11"/>
        <item x="3"/>
        <item x="4"/>
        <item x="5"/>
        <item x="0"/>
        <item x="1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dataField="1" showAll="0"/>
    <pivotField showAll="0"/>
    <pivotField dataField="1" showAll="0"/>
    <pivotField dataField="1" showAll="0">
      <items count="12">
        <item x="3"/>
        <item x="9"/>
        <item x="7"/>
        <item x="4"/>
        <item x="8"/>
        <item x="0"/>
        <item x="5"/>
        <item x="2"/>
        <item x="6"/>
        <item x="1"/>
        <item x="10"/>
        <item t="default"/>
      </items>
    </pivotField>
    <pivotField showAll="0">
      <items count="11">
        <item x="7"/>
        <item x="3"/>
        <item x="4"/>
        <item x="6"/>
        <item x="1"/>
        <item x="5"/>
        <item x="2"/>
        <item x="8"/>
        <item x="0"/>
        <item x="9"/>
        <item t="default"/>
      </items>
    </pivotField>
    <pivotField showAll="0">
      <items count="12">
        <item x="1"/>
        <item x="9"/>
        <item x="4"/>
        <item x="7"/>
        <item x="6"/>
        <item x="0"/>
        <item x="3"/>
        <item x="5"/>
        <item x="8"/>
        <item x="2"/>
        <item x="10"/>
        <item t="default"/>
      </items>
    </pivotField>
    <pivotField dataField="1" showAll="0">
      <items count="12">
        <item x="2"/>
        <item x="8"/>
        <item x="6"/>
        <item x="5"/>
        <item x="9"/>
        <item x="1"/>
        <item x="4"/>
        <item x="3"/>
        <item x="7"/>
        <item x="0"/>
        <item x="10"/>
        <item t="default"/>
      </items>
    </pivotField>
    <pivotField showAll="0">
      <items count="11">
        <item x="8"/>
        <item x="2"/>
        <item x="5"/>
        <item x="6"/>
        <item x="0"/>
        <item x="4"/>
        <item x="3"/>
        <item x="7"/>
        <item x="1"/>
        <item x="9"/>
        <item t="default"/>
      </items>
    </pivotField>
    <pivotField showAll="0">
      <items count="12">
        <item x="0"/>
        <item x="8"/>
        <item x="5"/>
        <item x="6"/>
        <item x="7"/>
        <item x="1"/>
        <item x="2"/>
        <item x="4"/>
        <item x="9"/>
        <item x="3"/>
        <item x="1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Ortg" fld="43" subtotal="average" baseField="14" baseItem="0"/>
    <dataField name="Average of Drtg" fld="44" subtotal="average" baseField="14" baseItem="0"/>
    <dataField name="Average of Nrtg" fld="46" subtotal="average" baseField="14" baseItem="7"/>
    <dataField name="Average of EFGpct" fld="47" subtotal="average" baseField="14" baseItem="1" numFmtId="10"/>
    <dataField name="Average of opp_EFGpct" fld="50" subtotal="average" baseField="14" baseItem="9" numFmtId="10"/>
  </dataFields>
  <formats count="4"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outline="0" collapsedLevelsAreSubtotals="1" fieldPosition="0"/>
    </format>
    <format dxfId="4">
      <pivotArea outline="0" fieldPosition="0">
        <references count="1">
          <reference field="4294967294" count="1">
            <x v="3"/>
          </reference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layingTimePivotTable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F15" firstHeaderRow="0" firstDataRow="1" firstDataCol="1"/>
  <pivotFields count="9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sd="0" x="8"/>
        <item sd="0" x="7"/>
        <item sd="0" x="2"/>
        <item sd="0" x="6"/>
        <item sd="0" m="1" x="12"/>
        <item sd="0" m="1" x="11"/>
        <item sd="0" x="3"/>
        <item sd="0" x="4"/>
        <item sd="0" x="5"/>
        <item sd="0" x="0"/>
        <item sd="0" x="10"/>
        <item sd="0" x="1"/>
        <item sd="0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7">
        <item x="70"/>
        <item x="69"/>
        <item m="1" x="160"/>
        <item m="1" x="134"/>
        <item m="1" x="157"/>
        <item m="1" x="96"/>
        <item m="1" x="93"/>
        <item x="64"/>
        <item x="63"/>
        <item m="1" x="115"/>
        <item m="1" x="94"/>
        <item m="1" x="120"/>
        <item m="1" x="91"/>
        <item m="1" x="129"/>
        <item m="1" x="148"/>
        <item m="1" x="159"/>
        <item x="38"/>
        <item x="43"/>
        <item m="1" x="155"/>
        <item x="41"/>
        <item m="1" x="103"/>
        <item m="1" x="108"/>
        <item m="1" x="117"/>
        <item m="1" x="105"/>
        <item m="1" x="147"/>
        <item x="44"/>
        <item m="1" x="130"/>
        <item m="1" x="92"/>
        <item m="1" x="154"/>
        <item m="1" x="89"/>
        <item x="49"/>
        <item x="50"/>
        <item x="48"/>
        <item sd="0" x="71"/>
        <item sd="0" m="1" x="119"/>
        <item sd="0" m="1" x="150"/>
        <item sd="0" m="1" x="123"/>
        <item sd="0" x="73"/>
        <item sd="0" x="77"/>
        <item sd="0" m="1" x="136"/>
        <item sd="0" m="1" x="121"/>
        <item sd="0" m="1" x="146"/>
        <item sd="0" x="76"/>
        <item sd="0" x="72"/>
        <item m="1" x="109"/>
        <item m="1" x="113"/>
        <item m="1" x="98"/>
        <item m="1" x="158"/>
        <item m="1" x="143"/>
        <item m="1" x="116"/>
        <item m="1" x="97"/>
        <item m="1" x="101"/>
        <item m="1" x="131"/>
        <item m="1" x="110"/>
        <item m="1" x="102"/>
        <item m="1" x="122"/>
        <item x="7"/>
        <item m="1" x="139"/>
        <item x="3"/>
        <item m="1" x="111"/>
        <item m="1" x="125"/>
        <item m="1" x="141"/>
        <item x="5"/>
        <item x="1"/>
        <item m="1" x="118"/>
        <item m="1" x="161"/>
        <item m="1" x="106"/>
        <item m="1" x="144"/>
        <item x="22"/>
        <item x="24"/>
        <item x="23"/>
        <item m="1" x="127"/>
        <item m="1" x="112"/>
        <item x="27"/>
        <item m="1" x="95"/>
        <item m="1" x="151"/>
        <item x="26"/>
        <item m="1" x="124"/>
        <item m="1" x="90"/>
        <item x="60"/>
        <item x="53"/>
        <item m="1" x="152"/>
        <item m="1" x="99"/>
        <item m="1" x="162"/>
        <item m="1" x="126"/>
        <item m="1" x="142"/>
        <item m="1" x="165"/>
        <item m="1" x="149"/>
        <item m="1" x="107"/>
        <item m="1" x="138"/>
        <item m="1" x="145"/>
        <item m="1" x="153"/>
        <item m="1" x="137"/>
        <item x="17"/>
        <item x="9"/>
        <item m="1" x="164"/>
        <item x="12"/>
        <item x="10"/>
        <item x="11"/>
        <item m="1" x="140"/>
        <item m="1" x="100"/>
        <item m="1" x="133"/>
        <item m="1" x="156"/>
        <item m="1" x="132"/>
        <item x="34"/>
        <item m="1" x="128"/>
        <item m="1" x="114"/>
        <item m="1" x="163"/>
        <item m="1" x="135"/>
        <item x="33"/>
        <item m="1" x="104"/>
        <item x="28"/>
        <item x="88"/>
        <item x="0"/>
        <item x="2"/>
        <item x="4"/>
        <item x="6"/>
        <item x="8"/>
        <item x="13"/>
        <item x="14"/>
        <item x="15"/>
        <item x="16"/>
        <item x="18"/>
        <item x="19"/>
        <item x="20"/>
        <item x="21"/>
        <item x="25"/>
        <item x="29"/>
        <item x="30"/>
        <item x="31"/>
        <item x="32"/>
        <item x="35"/>
        <item x="36"/>
        <item x="37"/>
        <item x="39"/>
        <item x="40"/>
        <item x="42"/>
        <item x="45"/>
        <item x="46"/>
        <item x="47"/>
        <item x="51"/>
        <item x="52"/>
        <item x="54"/>
        <item x="55"/>
        <item x="56"/>
        <item x="57"/>
        <item x="58"/>
        <item x="59"/>
        <item x="61"/>
        <item x="62"/>
        <item x="65"/>
        <item x="66"/>
        <item x="67"/>
        <item x="68"/>
        <item x="74"/>
        <item x="75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72"/>
  </rowFields>
  <rowItems count="12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wed_ID" fld="0" subtotal="count" baseField="0" baseItem="0"/>
    <dataField name="Sum of spl_Minuten" fld="62" baseField="14" baseItem="0"/>
    <dataField name="Average of spl_Minuten" fld="62" subtotal="average" baseField="71" baseItem="34" numFmtId="1"/>
    <dataField name="StdDev of spl_Minuten" fld="62" subtotal="stdDev" baseField="71" baseItem="34" numFmtId="2"/>
  </dataFields>
  <formats count="4">
    <format dxfId="13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4">
      <pivotArea outline="0" fieldPosition="0">
        <references count="1">
          <reference field="4294967294" count="1">
            <x v="3"/>
          </reference>
        </references>
      </pivotArea>
    </format>
    <format dxfId="133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7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eren_2012-2013_regseas_advanced_team_sta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eren_2012-2013_regseas_advanced_player_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9"/>
  <sheetViews>
    <sheetView tabSelected="1" workbookViewId="0">
      <selection activeCell="H25" sqref="H25"/>
    </sheetView>
  </sheetViews>
  <sheetFormatPr defaultRowHeight="15" x14ac:dyDescent="0.25"/>
  <cols>
    <col min="2" max="2" width="26" customWidth="1"/>
    <col min="3" max="3" width="15" style="3" customWidth="1"/>
    <col min="4" max="4" width="14.85546875" style="3" customWidth="1"/>
    <col min="5" max="5" width="15" customWidth="1"/>
    <col min="6" max="6" width="17.42578125" customWidth="1"/>
    <col min="7" max="7" width="22" customWidth="1"/>
    <col min="8" max="10" width="20.85546875" customWidth="1"/>
    <col min="11" max="11" width="20.85546875" bestFit="1" customWidth="1"/>
    <col min="12" max="19" width="12" bestFit="1" customWidth="1"/>
    <col min="20" max="20" width="4" customWidth="1"/>
    <col min="21" max="46" width="12" bestFit="1" customWidth="1"/>
    <col min="47" max="47" width="4" customWidth="1"/>
    <col min="48" max="48" width="7.28515625" customWidth="1"/>
    <col min="49" max="49" width="11.28515625" bestFit="1" customWidth="1"/>
  </cols>
  <sheetData>
    <row r="1" spans="2:7" x14ac:dyDescent="0.25">
      <c r="B1" s="4" t="s">
        <v>99</v>
      </c>
    </row>
    <row r="3" spans="2:7" x14ac:dyDescent="0.25">
      <c r="B3" s="1" t="s">
        <v>94</v>
      </c>
      <c r="C3" s="3" t="s">
        <v>97</v>
      </c>
      <c r="D3" s="3" t="s">
        <v>98</v>
      </c>
      <c r="E3" t="s">
        <v>211</v>
      </c>
      <c r="F3" t="s">
        <v>212</v>
      </c>
      <c r="G3" t="s">
        <v>213</v>
      </c>
    </row>
    <row r="4" spans="2:7" x14ac:dyDescent="0.25">
      <c r="B4" s="2" t="s">
        <v>53</v>
      </c>
      <c r="C4" s="5">
        <v>85.507246376811594</v>
      </c>
      <c r="D4" s="5">
        <v>107.246376811594</v>
      </c>
      <c r="E4" s="5">
        <v>-21.739130434782599</v>
      </c>
      <c r="F4" s="11">
        <v>0.51041666666666696</v>
      </c>
      <c r="G4" s="11">
        <v>0.47826086956521702</v>
      </c>
    </row>
    <row r="5" spans="2:7" x14ac:dyDescent="0.25">
      <c r="B5" s="2" t="s">
        <v>115</v>
      </c>
      <c r="C5" s="5">
        <v>90.909090909090907</v>
      </c>
      <c r="D5" s="5">
        <v>103.89610389610399</v>
      </c>
      <c r="E5" s="5">
        <v>-12.987012987012999</v>
      </c>
      <c r="F5" s="11">
        <v>0.484615384615385</v>
      </c>
      <c r="G5" s="11">
        <v>0.55932203389830504</v>
      </c>
    </row>
    <row r="6" spans="2:7" x14ac:dyDescent="0.25">
      <c r="B6" s="2" t="s">
        <v>111</v>
      </c>
      <c r="C6" s="5">
        <v>97.183098591549296</v>
      </c>
      <c r="D6" s="5">
        <v>88.732394366197198</v>
      </c>
      <c r="E6" s="5">
        <v>8.4507042253521103</v>
      </c>
      <c r="F6" s="11">
        <v>0.55681818181818199</v>
      </c>
      <c r="G6" s="11">
        <v>0.46296296296296302</v>
      </c>
    </row>
    <row r="7" spans="2:7" x14ac:dyDescent="0.25">
      <c r="B7" s="2" t="s">
        <v>110</v>
      </c>
      <c r="C7" s="5">
        <v>103.89610389610399</v>
      </c>
      <c r="D7" s="5">
        <v>90.909090909090907</v>
      </c>
      <c r="E7" s="5">
        <v>12.987012987012999</v>
      </c>
      <c r="F7" s="11">
        <v>0.55932203389830504</v>
      </c>
      <c r="G7" s="11">
        <v>0.484615384615385</v>
      </c>
    </row>
    <row r="8" spans="2:7" x14ac:dyDescent="0.25">
      <c r="B8" s="2" t="s">
        <v>55</v>
      </c>
      <c r="C8" s="5">
        <v>88.732394366197198</v>
      </c>
      <c r="D8" s="5">
        <v>97.183098591549296</v>
      </c>
      <c r="E8" s="5">
        <v>-8.4507042253521103</v>
      </c>
      <c r="F8" s="11">
        <v>0.46296296296296302</v>
      </c>
      <c r="G8" s="11">
        <v>0.55681818181818199</v>
      </c>
    </row>
    <row r="9" spans="2:7" x14ac:dyDescent="0.25">
      <c r="B9" s="2" t="s">
        <v>106</v>
      </c>
      <c r="C9" s="5">
        <v>105.633802816901</v>
      </c>
      <c r="D9" s="5">
        <v>95.774647887323894</v>
      </c>
      <c r="E9" s="5">
        <v>9.8591549295774694</v>
      </c>
      <c r="F9" s="11">
        <v>0.50862068965517204</v>
      </c>
      <c r="G9" s="11">
        <v>0.527272727272727</v>
      </c>
    </row>
    <row r="10" spans="2:7" x14ac:dyDescent="0.25">
      <c r="B10" s="2" t="s">
        <v>113</v>
      </c>
      <c r="C10" s="5">
        <v>95.774647887323894</v>
      </c>
      <c r="D10" s="5">
        <v>105.633802816901</v>
      </c>
      <c r="E10" s="5">
        <v>-9.8591549295774694</v>
      </c>
      <c r="F10" s="11">
        <v>0.527272727272727</v>
      </c>
      <c r="G10" s="11">
        <v>0.50862068965517204</v>
      </c>
    </row>
    <row r="11" spans="2:7" x14ac:dyDescent="0.25">
      <c r="B11" s="2" t="s">
        <v>108</v>
      </c>
      <c r="C11" s="5">
        <v>115.151515151515</v>
      </c>
      <c r="D11" s="5">
        <v>124.24242424242399</v>
      </c>
      <c r="E11" s="5">
        <v>-9.0909090909090899</v>
      </c>
      <c r="F11" s="11">
        <v>0.51515151515151503</v>
      </c>
      <c r="G11" s="11">
        <v>0.57499999999999996</v>
      </c>
    </row>
    <row r="12" spans="2:7" x14ac:dyDescent="0.25">
      <c r="B12" s="2" t="s">
        <v>95</v>
      </c>
      <c r="C12" s="5"/>
      <c r="D12" s="5"/>
      <c r="E12" s="5"/>
      <c r="F12" s="11"/>
      <c r="G12" s="11"/>
    </row>
    <row r="13" spans="2:7" x14ac:dyDescent="0.25">
      <c r="B13" s="2" t="s">
        <v>154</v>
      </c>
      <c r="C13" s="5">
        <v>124.24242424242399</v>
      </c>
      <c r="D13" s="5">
        <v>115.151515151515</v>
      </c>
      <c r="E13" s="5">
        <v>9.0909090909090899</v>
      </c>
      <c r="F13" s="11">
        <v>0.57499999999999996</v>
      </c>
      <c r="G13" s="11">
        <v>0.51515151515151503</v>
      </c>
    </row>
    <row r="14" spans="2:7" x14ac:dyDescent="0.25">
      <c r="B14" s="2" t="s">
        <v>156</v>
      </c>
      <c r="C14" s="5">
        <v>107.246376811594</v>
      </c>
      <c r="D14" s="5">
        <v>85.507246376811594</v>
      </c>
      <c r="E14" s="5">
        <v>21.739130434782599</v>
      </c>
      <c r="F14" s="11">
        <v>0.47826086956521702</v>
      </c>
      <c r="G14" s="11">
        <v>0.51041666666666696</v>
      </c>
    </row>
    <row r="15" spans="2:7" x14ac:dyDescent="0.25">
      <c r="B15" s="2" t="s">
        <v>96</v>
      </c>
      <c r="C15" s="5">
        <v>101.42767010495109</v>
      </c>
      <c r="D15" s="5">
        <v>101.42767010495109</v>
      </c>
      <c r="E15" s="5">
        <v>3.5527136788005011E-16</v>
      </c>
      <c r="F15" s="11">
        <v>0.51784410316061336</v>
      </c>
      <c r="G15" s="11">
        <v>0.51784410316061336</v>
      </c>
    </row>
    <row r="16" spans="2:7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2:4" x14ac:dyDescent="0.25">
      <c r="C81"/>
      <c r="D81"/>
    </row>
    <row r="82" spans="2:4" x14ac:dyDescent="0.25">
      <c r="B82" s="7"/>
      <c r="C82" s="5"/>
      <c r="D82" s="5"/>
    </row>
    <row r="83" spans="2:4" x14ac:dyDescent="0.25">
      <c r="B83" s="9"/>
      <c r="C83" s="5"/>
      <c r="D83" s="5"/>
    </row>
    <row r="84" spans="2:4" x14ac:dyDescent="0.25">
      <c r="B84" s="10"/>
      <c r="C84" s="5"/>
      <c r="D84" s="5"/>
    </row>
    <row r="85" spans="2:4" x14ac:dyDescent="0.25">
      <c r="B85" s="7"/>
      <c r="C85" s="5"/>
      <c r="D85" s="5"/>
    </row>
    <row r="86" spans="2:4" x14ac:dyDescent="0.25">
      <c r="B86" s="9"/>
      <c r="C86" s="5"/>
      <c r="D86" s="5"/>
    </row>
    <row r="87" spans="2:4" x14ac:dyDescent="0.25">
      <c r="B87" s="10"/>
      <c r="C87" s="5"/>
      <c r="D87" s="5"/>
    </row>
    <row r="88" spans="2:4" x14ac:dyDescent="0.25">
      <c r="B88" s="7"/>
      <c r="C88" s="5"/>
      <c r="D88" s="5"/>
    </row>
    <row r="89" spans="2:4" x14ac:dyDescent="0.25">
      <c r="B89" s="9"/>
      <c r="C89" s="5"/>
      <c r="D89" s="5"/>
    </row>
    <row r="90" spans="2:4" x14ac:dyDescent="0.25">
      <c r="B90" s="10"/>
      <c r="C90" s="5"/>
      <c r="D90" s="5"/>
    </row>
    <row r="91" spans="2:4" x14ac:dyDescent="0.25">
      <c r="B91" s="7"/>
      <c r="C91" s="5"/>
      <c r="D91" s="5"/>
    </row>
    <row r="92" spans="2:4" x14ac:dyDescent="0.25">
      <c r="B92" s="9"/>
      <c r="C92" s="5"/>
      <c r="D92" s="5"/>
    </row>
    <row r="93" spans="2:4" x14ac:dyDescent="0.25">
      <c r="B93" s="10"/>
      <c r="C93" s="5"/>
      <c r="D93" s="5"/>
    </row>
    <row r="94" spans="2:4" x14ac:dyDescent="0.25">
      <c r="B94" s="7"/>
      <c r="C94" s="5"/>
      <c r="D94" s="5"/>
    </row>
    <row r="95" spans="2:4" x14ac:dyDescent="0.25">
      <c r="B95" s="9"/>
      <c r="C95" s="5"/>
      <c r="D95" s="5"/>
    </row>
    <row r="96" spans="2:4" x14ac:dyDescent="0.25">
      <c r="B96" s="10"/>
      <c r="C96" s="5"/>
      <c r="D96" s="5"/>
    </row>
    <row r="97" spans="2:4" x14ac:dyDescent="0.25">
      <c r="B97" s="7"/>
      <c r="C97" s="5"/>
      <c r="D97" s="5"/>
    </row>
    <row r="98" spans="2:4" x14ac:dyDescent="0.25">
      <c r="B98" s="9"/>
      <c r="C98" s="5"/>
      <c r="D98" s="5"/>
    </row>
    <row r="99" spans="2:4" x14ac:dyDescent="0.25">
      <c r="B99" s="10"/>
      <c r="C99" s="5"/>
      <c r="D99" s="5"/>
    </row>
    <row r="100" spans="2:4" x14ac:dyDescent="0.25">
      <c r="B100" s="7"/>
      <c r="C100" s="5"/>
      <c r="D100" s="5"/>
    </row>
    <row r="101" spans="2:4" x14ac:dyDescent="0.25">
      <c r="B101" s="9"/>
      <c r="C101" s="5"/>
      <c r="D101" s="5"/>
    </row>
    <row r="102" spans="2:4" x14ac:dyDescent="0.25">
      <c r="B102" s="10"/>
      <c r="C102" s="5"/>
      <c r="D102" s="5"/>
    </row>
    <row r="103" spans="2:4" x14ac:dyDescent="0.25">
      <c r="B103" s="7"/>
      <c r="C103" s="5"/>
      <c r="D103" s="5"/>
    </row>
    <row r="104" spans="2:4" x14ac:dyDescent="0.25">
      <c r="B104" s="9"/>
      <c r="C104" s="5"/>
      <c r="D104" s="5"/>
    </row>
    <row r="105" spans="2:4" x14ac:dyDescent="0.25">
      <c r="B105" s="10"/>
      <c r="C105" s="5"/>
      <c r="D105" s="5"/>
    </row>
    <row r="106" spans="2:4" x14ac:dyDescent="0.25">
      <c r="B106" s="2"/>
      <c r="C106" s="5"/>
      <c r="D106" s="5"/>
    </row>
    <row r="107" spans="2:4" x14ac:dyDescent="0.25">
      <c r="C107"/>
      <c r="D107"/>
    </row>
    <row r="108" spans="2:4" x14ac:dyDescent="0.25">
      <c r="C108"/>
      <c r="D108"/>
    </row>
    <row r="109" spans="2:4" x14ac:dyDescent="0.25">
      <c r="C109"/>
      <c r="D109"/>
    </row>
    <row r="110" spans="2:4" x14ac:dyDescent="0.25">
      <c r="C110"/>
      <c r="D110"/>
    </row>
    <row r="111" spans="2:4" x14ac:dyDescent="0.25">
      <c r="C111"/>
      <c r="D111"/>
    </row>
    <row r="112" spans="2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8"/>
  <sheetViews>
    <sheetView workbookViewId="0">
      <selection activeCell="Q16" sqref="Q16"/>
    </sheetView>
  </sheetViews>
  <sheetFormatPr defaultRowHeight="15" x14ac:dyDescent="0.25"/>
  <cols>
    <col min="2" max="2" width="27.85546875" customWidth="1"/>
    <col min="3" max="3" width="15.85546875" customWidth="1"/>
    <col min="4" max="4" width="19.140625" customWidth="1"/>
    <col min="5" max="5" width="22.7109375" style="5" bestFit="1" customWidth="1"/>
    <col min="6" max="6" width="21.7109375" bestFit="1" customWidth="1"/>
  </cols>
  <sheetData>
    <row r="3" spans="2:6" x14ac:dyDescent="0.25">
      <c r="B3" s="1" t="s">
        <v>94</v>
      </c>
      <c r="C3" t="s">
        <v>149</v>
      </c>
      <c r="D3" t="s">
        <v>150</v>
      </c>
      <c r="E3" s="5" t="s">
        <v>151</v>
      </c>
      <c r="F3" t="s">
        <v>152</v>
      </c>
    </row>
    <row r="4" spans="2:6" x14ac:dyDescent="0.25">
      <c r="B4" s="2" t="s">
        <v>53</v>
      </c>
      <c r="C4" s="6">
        <v>8</v>
      </c>
      <c r="D4" s="6">
        <v>200</v>
      </c>
      <c r="E4" s="8">
        <v>25</v>
      </c>
      <c r="F4" s="3">
        <v>9.8561076060916228</v>
      </c>
    </row>
    <row r="5" spans="2:6" x14ac:dyDescent="0.25">
      <c r="B5" s="2" t="s">
        <v>115</v>
      </c>
      <c r="C5" s="6">
        <v>9</v>
      </c>
      <c r="D5" s="6">
        <v>200</v>
      </c>
      <c r="E5" s="8">
        <v>22.222222222222221</v>
      </c>
      <c r="F5" s="3">
        <v>13.311440359496956</v>
      </c>
    </row>
    <row r="6" spans="2:6" x14ac:dyDescent="0.25">
      <c r="B6" s="2" t="s">
        <v>111</v>
      </c>
      <c r="C6" s="6">
        <v>9</v>
      </c>
      <c r="D6" s="6">
        <v>200</v>
      </c>
      <c r="E6" s="8">
        <v>22.222222222222221</v>
      </c>
      <c r="F6" s="3">
        <v>12.696237412889083</v>
      </c>
    </row>
    <row r="7" spans="2:6" x14ac:dyDescent="0.25">
      <c r="B7" s="2" t="s">
        <v>110</v>
      </c>
      <c r="C7" s="6">
        <v>9</v>
      </c>
      <c r="D7" s="6">
        <v>200</v>
      </c>
      <c r="E7" s="8">
        <v>22.222222222222221</v>
      </c>
      <c r="F7" s="3">
        <v>12.18377792166471</v>
      </c>
    </row>
    <row r="8" spans="2:6" x14ac:dyDescent="0.25">
      <c r="B8" s="2" t="s">
        <v>55</v>
      </c>
      <c r="C8" s="6">
        <v>8</v>
      </c>
      <c r="D8" s="6">
        <v>200</v>
      </c>
      <c r="E8" s="8">
        <v>25</v>
      </c>
      <c r="F8" s="3">
        <v>11.88035593502388</v>
      </c>
    </row>
    <row r="9" spans="2:6" x14ac:dyDescent="0.25">
      <c r="B9" s="2" t="s">
        <v>106</v>
      </c>
      <c r="C9" s="6">
        <v>8</v>
      </c>
      <c r="D9" s="6">
        <v>200</v>
      </c>
      <c r="E9" s="8">
        <v>25</v>
      </c>
      <c r="F9" s="3">
        <v>6.6975475255605952</v>
      </c>
    </row>
    <row r="10" spans="2:6" x14ac:dyDescent="0.25">
      <c r="B10" s="2" t="s">
        <v>113</v>
      </c>
      <c r="C10" s="6">
        <v>9</v>
      </c>
      <c r="D10" s="6">
        <v>200</v>
      </c>
      <c r="E10" s="8">
        <v>22.222222222222221</v>
      </c>
      <c r="F10" s="3">
        <v>8.8286150920993531</v>
      </c>
    </row>
    <row r="11" spans="2:6" x14ac:dyDescent="0.25">
      <c r="B11" s="2" t="s">
        <v>108</v>
      </c>
      <c r="C11" s="6">
        <v>9</v>
      </c>
      <c r="D11" s="6">
        <v>200</v>
      </c>
      <c r="E11" s="8">
        <v>22.222222222222221</v>
      </c>
      <c r="F11" s="3">
        <v>13.881442448263238</v>
      </c>
    </row>
    <row r="12" spans="2:6" x14ac:dyDescent="0.25">
      <c r="B12" s="2" t="s">
        <v>95</v>
      </c>
      <c r="C12" s="6"/>
      <c r="D12" s="6"/>
      <c r="E12" s="8"/>
      <c r="F12" s="3"/>
    </row>
    <row r="13" spans="2:6" x14ac:dyDescent="0.25">
      <c r="B13" s="2" t="s">
        <v>154</v>
      </c>
      <c r="C13" s="6">
        <v>10</v>
      </c>
      <c r="D13" s="6">
        <v>200</v>
      </c>
      <c r="E13" s="8">
        <v>20</v>
      </c>
      <c r="F13" s="3">
        <v>11.69995251652283</v>
      </c>
    </row>
    <row r="14" spans="2:6" x14ac:dyDescent="0.25">
      <c r="B14" s="2" t="s">
        <v>156</v>
      </c>
      <c r="C14" s="6">
        <v>9</v>
      </c>
      <c r="D14" s="6">
        <v>200</v>
      </c>
      <c r="E14" s="8">
        <v>22.222222222222221</v>
      </c>
      <c r="F14" s="3">
        <v>8.3183198089785204</v>
      </c>
    </row>
    <row r="15" spans="2:6" x14ac:dyDescent="0.25">
      <c r="B15" s="2" t="s">
        <v>96</v>
      </c>
      <c r="C15" s="6">
        <v>88</v>
      </c>
      <c r="D15" s="6">
        <v>2000</v>
      </c>
      <c r="E15" s="8">
        <v>22.727272727272727</v>
      </c>
      <c r="F15" s="3">
        <v>10.742254384350531</v>
      </c>
    </row>
    <row r="16" spans="2:6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  <row r="24" spans="5:5" x14ac:dyDescent="0.25">
      <c r="E24"/>
    </row>
    <row r="25" spans="5:5" x14ac:dyDescent="0.25">
      <c r="E25"/>
    </row>
    <row r="26" spans="5:5" x14ac:dyDescent="0.25">
      <c r="E26"/>
    </row>
    <row r="27" spans="5:5" x14ac:dyDescent="0.25">
      <c r="E27"/>
    </row>
    <row r="28" spans="5:5" x14ac:dyDescent="0.25">
      <c r="E28"/>
    </row>
    <row r="29" spans="5:5" x14ac:dyDescent="0.25">
      <c r="E29"/>
    </row>
    <row r="30" spans="5:5" x14ac:dyDescent="0.25">
      <c r="E30"/>
    </row>
    <row r="31" spans="5:5" x14ac:dyDescent="0.25">
      <c r="E31"/>
    </row>
    <row r="32" spans="5:5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</sheetData>
  <conditionalFormatting pivot="1">
    <cfRule type="cellIs" dxfId="116" priority="2" operator="lessThan">
      <formula>250</formula>
    </cfRule>
  </conditionalFormatting>
  <conditionalFormatting pivot="1" sqref="E4:E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{EF278B69-877A-4E21-813A-D6FED4598F01}</x14:id>
        </ext>
      </extLst>
    </cfRule>
  </conditionalFormatting>
  <pageMargins left="0.7" right="0.7" top="0.75" bottom="0.75" header="0.3" footer="0.3"/>
  <pageSetup paperSize="9" orientation="portrait" horizontalDpi="0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F278B69-877A-4E21-813A-D6FED4598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6.5703125" bestFit="1" customWidth="1"/>
    <col min="4" max="4" width="13.5703125" bestFit="1" customWidth="1"/>
    <col min="5" max="5" width="15.7109375" bestFit="1" customWidth="1"/>
    <col min="6" max="6" width="4.28515625" bestFit="1" customWidth="1"/>
    <col min="7" max="7" width="4.7109375" bestFit="1" customWidth="1"/>
    <col min="8" max="8" width="5.5703125" bestFit="1" customWidth="1"/>
    <col min="9" max="10" width="6" bestFit="1" customWidth="1"/>
    <col min="11" max="11" width="5.5703125" bestFit="1" customWidth="1"/>
    <col min="12" max="12" width="3.5703125" bestFit="1" customWidth="1"/>
    <col min="13" max="14" width="3.42578125" bestFit="1" customWidth="1"/>
    <col min="15" max="15" width="8.5703125" bestFit="1" customWidth="1"/>
    <col min="16" max="16" width="26" bestFit="1" customWidth="1"/>
    <col min="17" max="17" width="14.85546875" bestFit="1" customWidth="1"/>
    <col min="18" max="18" width="12.140625" bestFit="1" customWidth="1"/>
    <col min="19" max="19" width="11" bestFit="1" customWidth="1"/>
    <col min="20" max="20" width="18.140625" bestFit="1" customWidth="1"/>
    <col min="21" max="21" width="20.28515625" bestFit="1" customWidth="1"/>
    <col min="22" max="22" width="8.7109375" bestFit="1" customWidth="1"/>
    <col min="24" max="24" width="10" bestFit="1" customWidth="1"/>
    <col min="25" max="26" width="10.42578125" bestFit="1" customWidth="1"/>
    <col min="27" max="27" width="10" bestFit="1" customWidth="1"/>
    <col min="28" max="28" width="8" bestFit="1" customWidth="1"/>
    <col min="29" max="30" width="7.85546875" bestFit="1" customWidth="1"/>
    <col min="31" max="31" width="13.140625" bestFit="1" customWidth="1"/>
    <col min="32" max="32" width="26" bestFit="1" customWidth="1"/>
    <col min="33" max="33" width="19.42578125" bestFit="1" customWidth="1"/>
    <col min="34" max="34" width="7" bestFit="1" customWidth="1"/>
    <col min="35" max="35" width="11.42578125" bestFit="1" customWidth="1"/>
    <col min="36" max="36" width="3.7109375" customWidth="1"/>
    <col min="37" max="37" width="8.140625" bestFit="1" customWidth="1"/>
    <col min="38" max="38" width="6" bestFit="1" customWidth="1"/>
    <col min="39" max="39" width="10" bestFit="1" customWidth="1"/>
    <col min="40" max="41" width="12" bestFit="1" customWidth="1"/>
    <col min="42" max="42" width="6" bestFit="1" customWidth="1"/>
    <col min="43" max="43" width="10" bestFit="1" customWidth="1"/>
    <col min="44" max="46" width="12" bestFit="1" customWidth="1"/>
    <col min="47" max="47" width="6.28515625" customWidth="1"/>
    <col min="48" max="48" width="12.7109375" bestFit="1" customWidth="1"/>
    <col min="49" max="60" width="12" bestFit="1" customWidth="1"/>
    <col min="61" max="61" width="12" customWidth="1"/>
  </cols>
  <sheetData>
    <row r="1" spans="1:6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100</v>
      </c>
      <c r="I1" t="s">
        <v>101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102</v>
      </c>
      <c r="Y1" t="s">
        <v>103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153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104</v>
      </c>
      <c r="BE1" t="s">
        <v>105</v>
      </c>
      <c r="BF1" t="s">
        <v>49</v>
      </c>
      <c r="BG1" t="s">
        <v>50</v>
      </c>
      <c r="BH1" t="s">
        <v>51</v>
      </c>
      <c r="BI1" t="s">
        <v>52</v>
      </c>
    </row>
    <row r="2" spans="1:61" x14ac:dyDescent="0.25">
      <c r="A2">
        <v>1</v>
      </c>
      <c r="B2">
        <v>626460</v>
      </c>
      <c r="C2">
        <v>3103</v>
      </c>
      <c r="D2">
        <v>3520</v>
      </c>
      <c r="E2">
        <v>3103</v>
      </c>
      <c r="F2">
        <v>13</v>
      </c>
      <c r="G2">
        <v>8</v>
      </c>
      <c r="H2">
        <v>49</v>
      </c>
      <c r="I2">
        <v>25</v>
      </c>
      <c r="J2">
        <v>6</v>
      </c>
      <c r="K2">
        <v>17</v>
      </c>
      <c r="L2">
        <v>21</v>
      </c>
      <c r="M2">
        <v>24</v>
      </c>
      <c r="N2">
        <v>15</v>
      </c>
      <c r="O2">
        <v>200</v>
      </c>
      <c r="P2" t="s">
        <v>108</v>
      </c>
      <c r="Q2" t="s">
        <v>109</v>
      </c>
      <c r="R2">
        <v>626460</v>
      </c>
      <c r="S2">
        <v>3520</v>
      </c>
      <c r="T2">
        <v>3520</v>
      </c>
      <c r="U2">
        <v>3103</v>
      </c>
      <c r="V2">
        <v>16</v>
      </c>
      <c r="W2">
        <v>13</v>
      </c>
      <c r="X2">
        <v>37</v>
      </c>
      <c r="Y2">
        <v>18</v>
      </c>
      <c r="Z2">
        <v>11</v>
      </c>
      <c r="AA2">
        <v>23</v>
      </c>
      <c r="AB2">
        <v>9</v>
      </c>
      <c r="AC2">
        <v>17</v>
      </c>
      <c r="AD2">
        <v>8</v>
      </c>
      <c r="AE2">
        <v>200</v>
      </c>
      <c r="AF2" t="s">
        <v>154</v>
      </c>
      <c r="AG2" t="s">
        <v>155</v>
      </c>
      <c r="AH2">
        <v>5.98</v>
      </c>
      <c r="AI2">
        <v>7.36</v>
      </c>
      <c r="AJ2">
        <v>76</v>
      </c>
      <c r="AK2">
        <v>82</v>
      </c>
      <c r="AL2">
        <v>86.98</v>
      </c>
      <c r="AM2">
        <v>75.36</v>
      </c>
      <c r="AN2">
        <v>66.283947368421096</v>
      </c>
      <c r="AO2">
        <v>66.313636363636405</v>
      </c>
      <c r="AP2">
        <v>66</v>
      </c>
      <c r="AQ2" t="b">
        <v>0</v>
      </c>
      <c r="AR2">
        <v>66.298791866028694</v>
      </c>
      <c r="AS2">
        <v>115.151515151515</v>
      </c>
      <c r="AT2">
        <v>124.24242424242399</v>
      </c>
      <c r="AU2" t="b">
        <v>1</v>
      </c>
      <c r="AV2">
        <v>-9.0909090909090899</v>
      </c>
      <c r="AW2">
        <v>0.51515151515151503</v>
      </c>
      <c r="AX2">
        <v>0.55263157894736803</v>
      </c>
      <c r="AY2">
        <v>0.22727272727272699</v>
      </c>
      <c r="AZ2">
        <v>0.57499999999999996</v>
      </c>
      <c r="BA2">
        <v>0.27272727272727298</v>
      </c>
      <c r="BB2">
        <v>0.12121212121212099</v>
      </c>
      <c r="BC2">
        <v>0.12266666666666701</v>
      </c>
      <c r="BD2">
        <v>0.68074465129202599</v>
      </c>
      <c r="BE2">
        <v>0.23617671575437599</v>
      </c>
      <c r="BF2">
        <v>8.30786329535982E-2</v>
      </c>
      <c r="BG2">
        <v>0.51020408163265296</v>
      </c>
      <c r="BH2">
        <v>0.35294117647058798</v>
      </c>
      <c r="BI2">
        <v>0.61538461538461497</v>
      </c>
    </row>
    <row r="3" spans="1:61" x14ac:dyDescent="0.25">
      <c r="A3">
        <v>2</v>
      </c>
      <c r="B3">
        <v>626460</v>
      </c>
      <c r="C3">
        <v>3520</v>
      </c>
      <c r="D3">
        <v>3520</v>
      </c>
      <c r="E3">
        <v>3103</v>
      </c>
      <c r="F3">
        <v>16</v>
      </c>
      <c r="G3">
        <v>13</v>
      </c>
      <c r="H3">
        <v>37</v>
      </c>
      <c r="I3">
        <v>18</v>
      </c>
      <c r="J3">
        <v>11</v>
      </c>
      <c r="K3">
        <v>23</v>
      </c>
      <c r="L3">
        <v>9</v>
      </c>
      <c r="M3">
        <v>17</v>
      </c>
      <c r="N3">
        <v>8</v>
      </c>
      <c r="O3">
        <v>200</v>
      </c>
      <c r="P3" t="s">
        <v>154</v>
      </c>
      <c r="Q3" t="s">
        <v>155</v>
      </c>
      <c r="R3">
        <v>626460</v>
      </c>
      <c r="S3">
        <v>3103</v>
      </c>
      <c r="T3">
        <v>3520</v>
      </c>
      <c r="U3">
        <v>3103</v>
      </c>
      <c r="V3">
        <v>13</v>
      </c>
      <c r="W3">
        <v>8</v>
      </c>
      <c r="X3">
        <v>49</v>
      </c>
      <c r="Y3">
        <v>25</v>
      </c>
      <c r="Z3">
        <v>6</v>
      </c>
      <c r="AA3">
        <v>17</v>
      </c>
      <c r="AB3">
        <v>21</v>
      </c>
      <c r="AC3">
        <v>24</v>
      </c>
      <c r="AD3">
        <v>15</v>
      </c>
      <c r="AE3">
        <v>200</v>
      </c>
      <c r="AF3" t="s">
        <v>108</v>
      </c>
      <c r="AG3" t="s">
        <v>109</v>
      </c>
      <c r="AH3">
        <v>7.36</v>
      </c>
      <c r="AI3">
        <v>5.98</v>
      </c>
      <c r="AJ3">
        <v>82</v>
      </c>
      <c r="AK3">
        <v>76</v>
      </c>
      <c r="AL3">
        <v>75.36</v>
      </c>
      <c r="AM3">
        <v>86.98</v>
      </c>
      <c r="AN3">
        <v>66.313636363636405</v>
      </c>
      <c r="AO3">
        <v>66.283947368421096</v>
      </c>
      <c r="AP3">
        <v>66</v>
      </c>
      <c r="AQ3" t="b">
        <v>0</v>
      </c>
      <c r="AR3">
        <v>66.298791866028694</v>
      </c>
      <c r="AS3">
        <v>124.24242424242399</v>
      </c>
      <c r="AT3">
        <v>115.151515151515</v>
      </c>
      <c r="AU3" t="b">
        <v>0</v>
      </c>
      <c r="AV3">
        <v>9.0909090909090899</v>
      </c>
      <c r="AW3">
        <v>0.57499999999999996</v>
      </c>
      <c r="AX3">
        <v>0.27272727272727298</v>
      </c>
      <c r="AY3">
        <v>0.12121212121212099</v>
      </c>
      <c r="AZ3">
        <v>0.51515151515151503</v>
      </c>
      <c r="BA3">
        <v>0.55263157894736803</v>
      </c>
      <c r="BB3">
        <v>0.22727272727272699</v>
      </c>
      <c r="BC3">
        <v>9.0606060606060607E-2</v>
      </c>
      <c r="BD3">
        <v>0.54928741092636602</v>
      </c>
      <c r="BE3">
        <v>0.34144893111639002</v>
      </c>
      <c r="BF3">
        <v>0.10926365795724501</v>
      </c>
      <c r="BG3">
        <v>0.48648648648648701</v>
      </c>
      <c r="BH3">
        <v>0.47826086956521702</v>
      </c>
      <c r="BI3">
        <v>0.8125</v>
      </c>
    </row>
    <row r="4" spans="1:61" x14ac:dyDescent="0.25">
      <c r="A4">
        <v>3</v>
      </c>
      <c r="B4">
        <v>626461</v>
      </c>
      <c r="C4">
        <v>3107</v>
      </c>
      <c r="D4">
        <v>8594</v>
      </c>
      <c r="E4">
        <v>3107</v>
      </c>
      <c r="F4">
        <v>31</v>
      </c>
      <c r="G4">
        <v>20</v>
      </c>
      <c r="H4">
        <v>27</v>
      </c>
      <c r="I4">
        <v>20</v>
      </c>
      <c r="J4">
        <v>3</v>
      </c>
      <c r="K4">
        <v>17</v>
      </c>
      <c r="L4">
        <v>8</v>
      </c>
      <c r="M4">
        <v>30</v>
      </c>
      <c r="N4">
        <v>20</v>
      </c>
      <c r="O4">
        <v>200</v>
      </c>
      <c r="P4" t="s">
        <v>111</v>
      </c>
      <c r="Q4" t="s">
        <v>112</v>
      </c>
      <c r="R4">
        <v>626461</v>
      </c>
      <c r="S4">
        <v>8594</v>
      </c>
      <c r="T4">
        <v>8594</v>
      </c>
      <c r="U4">
        <v>3107</v>
      </c>
      <c r="V4">
        <v>20</v>
      </c>
      <c r="W4">
        <v>13</v>
      </c>
      <c r="X4">
        <v>29</v>
      </c>
      <c r="Y4">
        <v>13</v>
      </c>
      <c r="Z4">
        <v>8</v>
      </c>
      <c r="AA4">
        <v>25</v>
      </c>
      <c r="AB4">
        <v>10</v>
      </c>
      <c r="AC4">
        <v>17</v>
      </c>
      <c r="AD4">
        <v>17</v>
      </c>
      <c r="AE4">
        <v>200</v>
      </c>
      <c r="AF4" t="s">
        <v>55</v>
      </c>
      <c r="AG4" t="s">
        <v>56</v>
      </c>
      <c r="AH4">
        <v>14.26</v>
      </c>
      <c r="AI4">
        <v>9.1999999999999993</v>
      </c>
      <c r="AJ4">
        <v>69</v>
      </c>
      <c r="AK4">
        <v>63</v>
      </c>
      <c r="AL4">
        <v>78.260000000000005</v>
      </c>
      <c r="AM4">
        <v>80.2</v>
      </c>
      <c r="AN4">
        <v>71.069599999999994</v>
      </c>
      <c r="AO4">
        <v>71.372500000000002</v>
      </c>
      <c r="AP4">
        <v>71</v>
      </c>
      <c r="AQ4" t="b">
        <v>0</v>
      </c>
      <c r="AR4">
        <v>71.221050000000005</v>
      </c>
      <c r="AS4">
        <v>97.183098591549296</v>
      </c>
      <c r="AT4">
        <v>88.732394366197198</v>
      </c>
      <c r="AU4" t="b">
        <v>1</v>
      </c>
      <c r="AV4">
        <v>8.4507042253521103</v>
      </c>
      <c r="AW4">
        <v>0.55681818181818199</v>
      </c>
      <c r="AX4">
        <v>0.32</v>
      </c>
      <c r="AY4">
        <v>0.28169014084506999</v>
      </c>
      <c r="AZ4">
        <v>0.46296296296296302</v>
      </c>
      <c r="BA4">
        <v>0.25</v>
      </c>
      <c r="BB4">
        <v>0.23943661971831001</v>
      </c>
      <c r="BC4">
        <v>0.17037037037037001</v>
      </c>
      <c r="BD4">
        <v>0.46343975283213201</v>
      </c>
      <c r="BE4">
        <v>0.29179539993134201</v>
      </c>
      <c r="BF4">
        <v>0.244764847236526</v>
      </c>
      <c r="BG4">
        <v>0.74074074074074103</v>
      </c>
      <c r="BH4">
        <v>0.17647058823529399</v>
      </c>
      <c r="BI4">
        <v>0.64516129032258096</v>
      </c>
    </row>
    <row r="5" spans="1:61" x14ac:dyDescent="0.25">
      <c r="A5">
        <v>4</v>
      </c>
      <c r="B5">
        <v>626461</v>
      </c>
      <c r="C5">
        <v>8594</v>
      </c>
      <c r="D5">
        <v>8594</v>
      </c>
      <c r="E5">
        <v>3107</v>
      </c>
      <c r="F5">
        <v>20</v>
      </c>
      <c r="G5">
        <v>13</v>
      </c>
      <c r="H5">
        <v>29</v>
      </c>
      <c r="I5">
        <v>13</v>
      </c>
      <c r="J5">
        <v>8</v>
      </c>
      <c r="K5">
        <v>25</v>
      </c>
      <c r="L5">
        <v>10</v>
      </c>
      <c r="M5">
        <v>17</v>
      </c>
      <c r="N5">
        <v>17</v>
      </c>
      <c r="O5">
        <v>200</v>
      </c>
      <c r="P5" t="s">
        <v>55</v>
      </c>
      <c r="Q5" t="s">
        <v>56</v>
      </c>
      <c r="R5">
        <v>626461</v>
      </c>
      <c r="S5">
        <v>3107</v>
      </c>
      <c r="T5">
        <v>8594</v>
      </c>
      <c r="U5">
        <v>3107</v>
      </c>
      <c r="V5">
        <v>31</v>
      </c>
      <c r="W5">
        <v>20</v>
      </c>
      <c r="X5">
        <v>27</v>
      </c>
      <c r="Y5">
        <v>20</v>
      </c>
      <c r="Z5">
        <v>3</v>
      </c>
      <c r="AA5">
        <v>17</v>
      </c>
      <c r="AB5">
        <v>8</v>
      </c>
      <c r="AC5">
        <v>30</v>
      </c>
      <c r="AD5">
        <v>20</v>
      </c>
      <c r="AE5">
        <v>200</v>
      </c>
      <c r="AF5" t="s">
        <v>111</v>
      </c>
      <c r="AG5" t="s">
        <v>112</v>
      </c>
      <c r="AH5">
        <v>9.1999999999999993</v>
      </c>
      <c r="AI5">
        <v>14.26</v>
      </c>
      <c r="AJ5">
        <v>63</v>
      </c>
      <c r="AK5">
        <v>69</v>
      </c>
      <c r="AL5">
        <v>80.2</v>
      </c>
      <c r="AM5">
        <v>78.260000000000005</v>
      </c>
      <c r="AN5">
        <v>71.372500000000002</v>
      </c>
      <c r="AO5">
        <v>71.069599999999994</v>
      </c>
      <c r="AP5">
        <v>71</v>
      </c>
      <c r="AQ5" t="b">
        <v>0</v>
      </c>
      <c r="AR5">
        <v>71.221050000000005</v>
      </c>
      <c r="AS5">
        <v>88.732394366197198</v>
      </c>
      <c r="AT5">
        <v>97.183098591549296</v>
      </c>
      <c r="AU5" t="b">
        <v>0</v>
      </c>
      <c r="AV5">
        <v>-8.4507042253521103</v>
      </c>
      <c r="AW5">
        <v>0.46296296296296302</v>
      </c>
      <c r="AX5">
        <v>0.25</v>
      </c>
      <c r="AY5">
        <v>0.23943661971831001</v>
      </c>
      <c r="AZ5">
        <v>0.55681818181818199</v>
      </c>
      <c r="BA5">
        <v>0.32</v>
      </c>
      <c r="BB5">
        <v>0.28169014084506999</v>
      </c>
      <c r="BC5">
        <v>0.32409090909090899</v>
      </c>
      <c r="BD5">
        <v>0.458860759493671</v>
      </c>
      <c r="BE5">
        <v>0.395569620253165</v>
      </c>
      <c r="BF5">
        <v>0.145569620253165</v>
      </c>
      <c r="BG5">
        <v>0.44827586206896602</v>
      </c>
      <c r="BH5">
        <v>0.32</v>
      </c>
      <c r="BI5">
        <v>0.65</v>
      </c>
    </row>
    <row r="6" spans="1:61" x14ac:dyDescent="0.25">
      <c r="A6">
        <v>5</v>
      </c>
      <c r="B6">
        <v>626462</v>
      </c>
      <c r="C6">
        <v>1771</v>
      </c>
      <c r="D6">
        <v>1771</v>
      </c>
      <c r="E6">
        <v>2393</v>
      </c>
      <c r="F6">
        <v>21</v>
      </c>
      <c r="G6">
        <v>16</v>
      </c>
      <c r="H6">
        <v>43</v>
      </c>
      <c r="I6">
        <v>25</v>
      </c>
      <c r="J6">
        <v>3</v>
      </c>
      <c r="K6">
        <v>15</v>
      </c>
      <c r="L6">
        <v>8</v>
      </c>
      <c r="M6">
        <v>25</v>
      </c>
      <c r="N6">
        <v>11</v>
      </c>
      <c r="O6">
        <v>200</v>
      </c>
      <c r="P6" t="s">
        <v>106</v>
      </c>
      <c r="Q6" t="s">
        <v>107</v>
      </c>
      <c r="R6">
        <v>626462</v>
      </c>
      <c r="S6">
        <v>2393</v>
      </c>
      <c r="T6">
        <v>1771</v>
      </c>
      <c r="U6">
        <v>2393</v>
      </c>
      <c r="V6">
        <v>18</v>
      </c>
      <c r="W6">
        <v>10</v>
      </c>
      <c r="X6">
        <v>28</v>
      </c>
      <c r="Y6">
        <v>17</v>
      </c>
      <c r="Z6">
        <v>8</v>
      </c>
      <c r="AA6">
        <v>27</v>
      </c>
      <c r="AB6">
        <v>10</v>
      </c>
      <c r="AC6">
        <v>23</v>
      </c>
      <c r="AD6">
        <v>18</v>
      </c>
      <c r="AE6">
        <v>200</v>
      </c>
      <c r="AF6" t="s">
        <v>113</v>
      </c>
      <c r="AG6" t="s">
        <v>114</v>
      </c>
      <c r="AH6">
        <v>9.66</v>
      </c>
      <c r="AI6">
        <v>8.2799999999999994</v>
      </c>
      <c r="AJ6">
        <v>75</v>
      </c>
      <c r="AK6">
        <v>68</v>
      </c>
      <c r="AL6">
        <v>78.66</v>
      </c>
      <c r="AM6">
        <v>81.28</v>
      </c>
      <c r="AN6">
        <v>70.376129032258106</v>
      </c>
      <c r="AO6">
        <v>72.108571428571395</v>
      </c>
      <c r="AP6">
        <v>71</v>
      </c>
      <c r="AQ6" t="b">
        <v>0</v>
      </c>
      <c r="AR6">
        <v>71.242350230414701</v>
      </c>
      <c r="AS6">
        <v>105.633802816901</v>
      </c>
      <c r="AT6">
        <v>95.774647887323894</v>
      </c>
      <c r="AU6" t="b">
        <v>0</v>
      </c>
      <c r="AV6">
        <v>9.8591549295774694</v>
      </c>
      <c r="AW6">
        <v>0.50862068965517204</v>
      </c>
      <c r="AX6">
        <v>0.25806451612903197</v>
      </c>
      <c r="AY6">
        <v>0.154929577464789</v>
      </c>
      <c r="AZ6">
        <v>0.527272727272727</v>
      </c>
      <c r="BA6">
        <v>0.28571428571428598</v>
      </c>
      <c r="BB6">
        <v>0.25352112676056299</v>
      </c>
      <c r="BC6">
        <v>0.15054545454545501</v>
      </c>
      <c r="BD6">
        <v>0.63553059414720703</v>
      </c>
      <c r="BE6">
        <v>0.22169671888855999</v>
      </c>
      <c r="BF6">
        <v>0.14277268696423301</v>
      </c>
      <c r="BG6">
        <v>0.581395348837209</v>
      </c>
      <c r="BH6">
        <v>0.2</v>
      </c>
      <c r="BI6">
        <v>0.76190476190476197</v>
      </c>
    </row>
    <row r="7" spans="1:61" x14ac:dyDescent="0.25">
      <c r="A7">
        <v>6</v>
      </c>
      <c r="B7">
        <v>626462</v>
      </c>
      <c r="C7">
        <v>2393</v>
      </c>
      <c r="D7">
        <v>1771</v>
      </c>
      <c r="E7">
        <v>2393</v>
      </c>
      <c r="F7">
        <v>18</v>
      </c>
      <c r="G7">
        <v>10</v>
      </c>
      <c r="H7">
        <v>28</v>
      </c>
      <c r="I7">
        <v>17</v>
      </c>
      <c r="J7">
        <v>8</v>
      </c>
      <c r="K7">
        <v>27</v>
      </c>
      <c r="L7">
        <v>10</v>
      </c>
      <c r="M7">
        <v>23</v>
      </c>
      <c r="N7">
        <v>18</v>
      </c>
      <c r="O7">
        <v>200</v>
      </c>
      <c r="P7" t="s">
        <v>113</v>
      </c>
      <c r="Q7" t="s">
        <v>114</v>
      </c>
      <c r="R7">
        <v>626462</v>
      </c>
      <c r="S7">
        <v>1771</v>
      </c>
      <c r="T7">
        <v>1771</v>
      </c>
      <c r="U7">
        <v>2393</v>
      </c>
      <c r="V7">
        <v>21</v>
      </c>
      <c r="W7">
        <v>16</v>
      </c>
      <c r="X7">
        <v>43</v>
      </c>
      <c r="Y7">
        <v>25</v>
      </c>
      <c r="Z7">
        <v>3</v>
      </c>
      <c r="AA7">
        <v>15</v>
      </c>
      <c r="AB7">
        <v>8</v>
      </c>
      <c r="AC7">
        <v>25</v>
      </c>
      <c r="AD7">
        <v>11</v>
      </c>
      <c r="AE7">
        <v>200</v>
      </c>
      <c r="AF7" t="s">
        <v>106</v>
      </c>
      <c r="AG7" t="s">
        <v>107</v>
      </c>
      <c r="AH7">
        <v>8.2799999999999994</v>
      </c>
      <c r="AI7">
        <v>9.66</v>
      </c>
      <c r="AJ7">
        <v>68</v>
      </c>
      <c r="AK7">
        <v>75</v>
      </c>
      <c r="AL7">
        <v>81.28</v>
      </c>
      <c r="AM7">
        <v>78.66</v>
      </c>
      <c r="AN7">
        <v>72.108571428571395</v>
      </c>
      <c r="AO7">
        <v>70.376129032258106</v>
      </c>
      <c r="AP7">
        <v>71</v>
      </c>
      <c r="AQ7" t="b">
        <v>0</v>
      </c>
      <c r="AR7">
        <v>71.242350230414701</v>
      </c>
      <c r="AS7">
        <v>95.774647887323894</v>
      </c>
      <c r="AT7">
        <v>105.633802816901</v>
      </c>
      <c r="AU7" t="b">
        <v>1</v>
      </c>
      <c r="AV7">
        <v>-9.8591549295774694</v>
      </c>
      <c r="AW7">
        <v>0.527272727272727</v>
      </c>
      <c r="AX7">
        <v>0.28571428571428598</v>
      </c>
      <c r="AY7">
        <v>0.25352112676056299</v>
      </c>
      <c r="AZ7">
        <v>0.50862068965517204</v>
      </c>
      <c r="BA7">
        <v>0.25806451612903197</v>
      </c>
      <c r="BB7">
        <v>0.154929577464789</v>
      </c>
      <c r="BC7">
        <v>0.16655172413793101</v>
      </c>
      <c r="BD7">
        <v>0.44247787610619499</v>
      </c>
      <c r="BE7">
        <v>0.42667509481668803</v>
      </c>
      <c r="BF7">
        <v>0.13084702907711801</v>
      </c>
      <c r="BG7">
        <v>0.60714285714285698</v>
      </c>
      <c r="BH7">
        <v>0.296296296296296</v>
      </c>
      <c r="BI7">
        <v>0.55555555555555602</v>
      </c>
    </row>
    <row r="8" spans="1:61" x14ac:dyDescent="0.25">
      <c r="A8">
        <v>7</v>
      </c>
      <c r="B8">
        <v>626610</v>
      </c>
      <c r="C8">
        <v>3138</v>
      </c>
      <c r="D8">
        <v>10757</v>
      </c>
      <c r="E8">
        <v>3138</v>
      </c>
      <c r="F8">
        <v>24</v>
      </c>
      <c r="G8">
        <v>14</v>
      </c>
      <c r="H8">
        <v>45</v>
      </c>
      <c r="I8">
        <v>21</v>
      </c>
      <c r="J8">
        <v>8</v>
      </c>
      <c r="K8">
        <v>14</v>
      </c>
      <c r="L8">
        <v>10</v>
      </c>
      <c r="M8">
        <v>28</v>
      </c>
      <c r="N8">
        <v>17</v>
      </c>
      <c r="O8">
        <v>200</v>
      </c>
      <c r="P8" t="s">
        <v>110</v>
      </c>
      <c r="Q8" t="s">
        <v>110</v>
      </c>
      <c r="R8">
        <v>626610</v>
      </c>
      <c r="S8">
        <v>10757</v>
      </c>
      <c r="T8">
        <v>10757</v>
      </c>
      <c r="U8">
        <v>3138</v>
      </c>
      <c r="V8">
        <v>13</v>
      </c>
      <c r="W8">
        <v>7</v>
      </c>
      <c r="X8">
        <v>42</v>
      </c>
      <c r="Y8">
        <v>21</v>
      </c>
      <c r="Z8">
        <v>7</v>
      </c>
      <c r="AA8">
        <v>23</v>
      </c>
      <c r="AB8">
        <v>10</v>
      </c>
      <c r="AC8">
        <v>28</v>
      </c>
      <c r="AD8">
        <v>15</v>
      </c>
      <c r="AE8">
        <v>200</v>
      </c>
      <c r="AF8" t="s">
        <v>115</v>
      </c>
      <c r="AG8" t="s">
        <v>116</v>
      </c>
      <c r="AH8">
        <v>11.04</v>
      </c>
      <c r="AI8">
        <v>5.98</v>
      </c>
      <c r="AJ8">
        <v>80</v>
      </c>
      <c r="AK8">
        <v>70</v>
      </c>
      <c r="AL8">
        <v>87.04</v>
      </c>
      <c r="AM8">
        <v>85.98</v>
      </c>
      <c r="AN8">
        <v>78.592631578947405</v>
      </c>
      <c r="AO8">
        <v>75.561578947368403</v>
      </c>
      <c r="AP8">
        <v>77</v>
      </c>
      <c r="AQ8" t="b">
        <v>0</v>
      </c>
      <c r="AR8">
        <v>77.077105263157904</v>
      </c>
      <c r="AS8">
        <v>103.89610389610399</v>
      </c>
      <c r="AT8">
        <v>90.909090909090907</v>
      </c>
      <c r="AU8" t="b">
        <v>1</v>
      </c>
      <c r="AV8">
        <v>12.987012987012999</v>
      </c>
      <c r="AW8">
        <v>0.55932203389830504</v>
      </c>
      <c r="AX8">
        <v>0.26315789473684198</v>
      </c>
      <c r="AY8">
        <v>0.22077922077922099</v>
      </c>
      <c r="AZ8">
        <v>0.484615384615385</v>
      </c>
      <c r="BA8">
        <v>0.26315789473684198</v>
      </c>
      <c r="BB8">
        <v>0.19480519480519501</v>
      </c>
      <c r="BC8">
        <v>9.1999999999999998E-2</v>
      </c>
      <c r="BD8">
        <v>0.64249000571102199</v>
      </c>
      <c r="BE8">
        <v>0.19988577955454001</v>
      </c>
      <c r="BF8">
        <v>0.157624214734437</v>
      </c>
      <c r="BG8">
        <v>0.46666666666666701</v>
      </c>
      <c r="BH8">
        <v>0.57142857142857095</v>
      </c>
      <c r="BI8">
        <v>0.58333333333333304</v>
      </c>
    </row>
    <row r="9" spans="1:61" x14ac:dyDescent="0.25">
      <c r="A9">
        <v>8</v>
      </c>
      <c r="B9">
        <v>626610</v>
      </c>
      <c r="C9">
        <v>10757</v>
      </c>
      <c r="D9">
        <v>10757</v>
      </c>
      <c r="E9">
        <v>3138</v>
      </c>
      <c r="F9">
        <v>13</v>
      </c>
      <c r="G9">
        <v>7</v>
      </c>
      <c r="H9">
        <v>42</v>
      </c>
      <c r="I9">
        <v>21</v>
      </c>
      <c r="J9">
        <v>7</v>
      </c>
      <c r="K9">
        <v>23</v>
      </c>
      <c r="L9">
        <v>10</v>
      </c>
      <c r="M9">
        <v>28</v>
      </c>
      <c r="N9">
        <v>15</v>
      </c>
      <c r="O9">
        <v>200</v>
      </c>
      <c r="P9" t="s">
        <v>115</v>
      </c>
      <c r="Q9" t="s">
        <v>116</v>
      </c>
      <c r="R9">
        <v>626610</v>
      </c>
      <c r="S9">
        <v>3138</v>
      </c>
      <c r="T9">
        <v>10757</v>
      </c>
      <c r="U9">
        <v>3138</v>
      </c>
      <c r="V9">
        <v>24</v>
      </c>
      <c r="W9">
        <v>14</v>
      </c>
      <c r="X9">
        <v>45</v>
      </c>
      <c r="Y9">
        <v>21</v>
      </c>
      <c r="Z9">
        <v>8</v>
      </c>
      <c r="AA9">
        <v>14</v>
      </c>
      <c r="AB9">
        <v>10</v>
      </c>
      <c r="AC9">
        <v>28</v>
      </c>
      <c r="AD9">
        <v>17</v>
      </c>
      <c r="AE9">
        <v>200</v>
      </c>
      <c r="AF9" t="s">
        <v>110</v>
      </c>
      <c r="AG9" t="s">
        <v>110</v>
      </c>
      <c r="AH9">
        <v>5.98</v>
      </c>
      <c r="AI9">
        <v>11.04</v>
      </c>
      <c r="AJ9">
        <v>70</v>
      </c>
      <c r="AK9">
        <v>80</v>
      </c>
      <c r="AL9">
        <v>85.98</v>
      </c>
      <c r="AM9">
        <v>87.04</v>
      </c>
      <c r="AN9">
        <v>75.561578947368403</v>
      </c>
      <c r="AO9">
        <v>78.592631578947405</v>
      </c>
      <c r="AP9">
        <v>77</v>
      </c>
      <c r="AQ9" t="b">
        <v>0</v>
      </c>
      <c r="AR9">
        <v>77.077105263157904</v>
      </c>
      <c r="AS9">
        <v>90.909090909090907</v>
      </c>
      <c r="AT9">
        <v>103.89610389610399</v>
      </c>
      <c r="AU9" t="b">
        <v>0</v>
      </c>
      <c r="AV9">
        <v>-12.987012987012999</v>
      </c>
      <c r="AW9">
        <v>0.484615384615385</v>
      </c>
      <c r="AX9">
        <v>0.26315789473684198</v>
      </c>
      <c r="AY9">
        <v>0.19480519480519501</v>
      </c>
      <c r="AZ9">
        <v>0.55932203389830504</v>
      </c>
      <c r="BA9">
        <v>0.26315789473684198</v>
      </c>
      <c r="BB9">
        <v>0.22077922077922099</v>
      </c>
      <c r="BC9">
        <v>0.18711864406779699</v>
      </c>
      <c r="BD9">
        <v>0.59171597633136097</v>
      </c>
      <c r="BE9">
        <v>0.32403493941955502</v>
      </c>
      <c r="BF9">
        <v>8.4249084249084297E-2</v>
      </c>
      <c r="BG9">
        <v>0.5</v>
      </c>
      <c r="BH9">
        <v>0.30434782608695699</v>
      </c>
      <c r="BI9">
        <v>0.53846153846153799</v>
      </c>
    </row>
    <row r="10" spans="1:61" x14ac:dyDescent="0.25">
      <c r="A10">
        <v>9</v>
      </c>
      <c r="B10">
        <v>627117</v>
      </c>
      <c r="C10">
        <v>2571</v>
      </c>
      <c r="D10">
        <v>2571</v>
      </c>
      <c r="E10">
        <v>11480</v>
      </c>
      <c r="F10">
        <v>11</v>
      </c>
      <c r="G10">
        <v>10</v>
      </c>
      <c r="H10">
        <v>31</v>
      </c>
      <c r="I10">
        <v>14</v>
      </c>
      <c r="J10">
        <v>7</v>
      </c>
      <c r="K10">
        <v>17</v>
      </c>
      <c r="L10">
        <v>2</v>
      </c>
      <c r="M10">
        <v>26</v>
      </c>
      <c r="N10">
        <v>19</v>
      </c>
      <c r="O10">
        <v>200</v>
      </c>
      <c r="P10" t="s">
        <v>53</v>
      </c>
      <c r="Q10" t="s">
        <v>54</v>
      </c>
      <c r="R10">
        <v>627117</v>
      </c>
      <c r="S10">
        <v>11480</v>
      </c>
      <c r="T10">
        <v>2571</v>
      </c>
      <c r="U10">
        <v>11480</v>
      </c>
      <c r="V10">
        <v>9</v>
      </c>
      <c r="W10">
        <v>8</v>
      </c>
      <c r="X10">
        <v>51</v>
      </c>
      <c r="Y10">
        <v>24</v>
      </c>
      <c r="Z10">
        <v>6</v>
      </c>
      <c r="AA10">
        <v>18</v>
      </c>
      <c r="AB10">
        <v>14</v>
      </c>
      <c r="AC10">
        <v>24</v>
      </c>
      <c r="AD10">
        <v>10</v>
      </c>
      <c r="AE10">
        <v>200</v>
      </c>
      <c r="AF10" t="s">
        <v>156</v>
      </c>
      <c r="AG10" t="s">
        <v>157</v>
      </c>
      <c r="AH10">
        <v>5.0599999999999996</v>
      </c>
      <c r="AI10">
        <v>4.1399999999999997</v>
      </c>
      <c r="AJ10">
        <v>59</v>
      </c>
      <c r="AK10">
        <v>74</v>
      </c>
      <c r="AL10">
        <v>72.06</v>
      </c>
      <c r="AM10">
        <v>83.14</v>
      </c>
      <c r="AN10">
        <v>69.837692307692294</v>
      </c>
      <c r="AO10">
        <v>68.534499999999994</v>
      </c>
      <c r="AP10">
        <v>69</v>
      </c>
      <c r="AQ10" t="b">
        <v>0</v>
      </c>
      <c r="AR10">
        <v>69.186096153846194</v>
      </c>
      <c r="AS10">
        <v>85.507246376811594</v>
      </c>
      <c r="AT10">
        <v>107.246376811594</v>
      </c>
      <c r="AU10" t="b">
        <v>0</v>
      </c>
      <c r="AV10">
        <v>-21.739130434782599</v>
      </c>
      <c r="AW10">
        <v>0.51041666666666696</v>
      </c>
      <c r="AX10">
        <v>7.69230769230769E-2</v>
      </c>
      <c r="AY10">
        <v>0.27536231884057999</v>
      </c>
      <c r="AZ10">
        <v>0.47826086956521702</v>
      </c>
      <c r="BA10">
        <v>0.35</v>
      </c>
      <c r="BB10">
        <v>0.14492753623188401</v>
      </c>
      <c r="BC10">
        <v>0.06</v>
      </c>
      <c r="BD10">
        <v>0.58424425179042605</v>
      </c>
      <c r="BE10">
        <v>0.320392009046363</v>
      </c>
      <c r="BF10">
        <v>9.5363739163211503E-2</v>
      </c>
      <c r="BG10">
        <v>0.45161290322580599</v>
      </c>
      <c r="BH10">
        <v>0.41176470588235298</v>
      </c>
      <c r="BI10">
        <v>0.90909090909090895</v>
      </c>
    </row>
    <row r="11" spans="1:61" x14ac:dyDescent="0.25">
      <c r="A11">
        <v>10</v>
      </c>
      <c r="B11">
        <v>627117</v>
      </c>
      <c r="C11">
        <v>11480</v>
      </c>
      <c r="D11">
        <v>2571</v>
      </c>
      <c r="E11">
        <v>11480</v>
      </c>
      <c r="F11">
        <v>9</v>
      </c>
      <c r="G11">
        <v>8</v>
      </c>
      <c r="H11">
        <v>51</v>
      </c>
      <c r="I11">
        <v>24</v>
      </c>
      <c r="J11">
        <v>6</v>
      </c>
      <c r="K11">
        <v>18</v>
      </c>
      <c r="L11">
        <v>14</v>
      </c>
      <c r="M11">
        <v>24</v>
      </c>
      <c r="N11">
        <v>10</v>
      </c>
      <c r="O11">
        <v>200</v>
      </c>
      <c r="P11" t="s">
        <v>156</v>
      </c>
      <c r="Q11" t="s">
        <v>157</v>
      </c>
      <c r="R11">
        <v>627117</v>
      </c>
      <c r="S11">
        <v>2571</v>
      </c>
      <c r="T11">
        <v>2571</v>
      </c>
      <c r="U11">
        <v>11480</v>
      </c>
      <c r="V11">
        <v>11</v>
      </c>
      <c r="W11">
        <v>10</v>
      </c>
      <c r="X11">
        <v>31</v>
      </c>
      <c r="Y11">
        <v>14</v>
      </c>
      <c r="Z11">
        <v>7</v>
      </c>
      <c r="AA11">
        <v>17</v>
      </c>
      <c r="AB11">
        <v>2</v>
      </c>
      <c r="AC11">
        <v>26</v>
      </c>
      <c r="AD11">
        <v>19</v>
      </c>
      <c r="AE11">
        <v>200</v>
      </c>
      <c r="AF11" t="s">
        <v>53</v>
      </c>
      <c r="AG11" t="s">
        <v>54</v>
      </c>
      <c r="AH11">
        <v>4.1399999999999997</v>
      </c>
      <c r="AI11">
        <v>5.0599999999999996</v>
      </c>
      <c r="AJ11">
        <v>74</v>
      </c>
      <c r="AK11">
        <v>59</v>
      </c>
      <c r="AL11">
        <v>83.14</v>
      </c>
      <c r="AM11">
        <v>72.06</v>
      </c>
      <c r="AN11">
        <v>68.534499999999994</v>
      </c>
      <c r="AO11">
        <v>69.837692307692294</v>
      </c>
      <c r="AP11">
        <v>69</v>
      </c>
      <c r="AQ11" t="b">
        <v>0</v>
      </c>
      <c r="AR11">
        <v>69.186096153846194</v>
      </c>
      <c r="AS11">
        <v>107.246376811594</v>
      </c>
      <c r="AT11">
        <v>85.507246376811594</v>
      </c>
      <c r="AU11" t="b">
        <v>1</v>
      </c>
      <c r="AV11">
        <v>21.739130434782599</v>
      </c>
      <c r="AW11">
        <v>0.47826086956521702</v>
      </c>
      <c r="AX11">
        <v>0.35</v>
      </c>
      <c r="AY11">
        <v>0.14492753623188401</v>
      </c>
      <c r="AZ11">
        <v>0.51041666666666696</v>
      </c>
      <c r="BA11">
        <v>7.69230769230769E-2</v>
      </c>
      <c r="BB11">
        <v>0.27536231884057999</v>
      </c>
      <c r="BC11">
        <v>0.10541666666666701</v>
      </c>
      <c r="BD11">
        <v>0.69729286300246096</v>
      </c>
      <c r="BE11">
        <v>0.246103363412633</v>
      </c>
      <c r="BF11">
        <v>5.6603773584905703E-2</v>
      </c>
      <c r="BG11">
        <v>0.47058823529411797</v>
      </c>
      <c r="BH11">
        <v>0.33333333333333298</v>
      </c>
      <c r="BI11">
        <v>0.88888888888888895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89"/>
  <sheetViews>
    <sheetView workbookViewId="0">
      <pane ySplit="1" topLeftCell="A2" activePane="bottomLeft" state="frozen"/>
      <selection activeCell="BI1" sqref="BI1"/>
      <selection pane="bottomLeft" activeCell="A2" sqref="A2"/>
    </sheetView>
  </sheetViews>
  <sheetFormatPr defaultRowHeight="15" x14ac:dyDescent="0.25"/>
  <cols>
    <col min="1" max="1" width="3" customWidth="1"/>
    <col min="2" max="2" width="7.7109375" customWidth="1"/>
    <col min="3" max="3" width="6.5703125" customWidth="1"/>
    <col min="4" max="4" width="13.5703125" customWidth="1"/>
    <col min="5" max="5" width="15.7109375" customWidth="1"/>
    <col min="6" max="6" width="4.28515625" customWidth="1"/>
    <col min="7" max="7" width="4.7109375" customWidth="1"/>
    <col min="8" max="8" width="5.5703125" customWidth="1"/>
    <col min="9" max="10" width="6" customWidth="1"/>
    <col min="11" max="11" width="5.5703125" customWidth="1"/>
    <col min="12" max="12" width="3.5703125" customWidth="1"/>
    <col min="13" max="14" width="3.42578125" customWidth="1"/>
    <col min="15" max="15" width="8.5703125" customWidth="1"/>
    <col min="16" max="16" width="26" bestFit="1" customWidth="1"/>
    <col min="17" max="17" width="14.85546875" customWidth="1"/>
    <col min="18" max="18" width="12.140625" customWidth="1"/>
    <col min="19" max="19" width="11" customWidth="1"/>
    <col min="20" max="20" width="18.140625" customWidth="1"/>
    <col min="21" max="21" width="20.28515625" customWidth="1"/>
    <col min="22" max="22" width="8.7109375" customWidth="1"/>
    <col min="23" max="23" width="9.140625" customWidth="1"/>
    <col min="24" max="24" width="10" customWidth="1"/>
    <col min="25" max="26" width="10.42578125" customWidth="1"/>
    <col min="27" max="27" width="10" customWidth="1"/>
    <col min="28" max="28" width="8" customWidth="1"/>
    <col min="29" max="30" width="7.85546875" customWidth="1"/>
    <col min="31" max="31" width="13.140625" customWidth="1"/>
    <col min="32" max="32" width="26" bestFit="1" customWidth="1"/>
    <col min="33" max="33" width="19.42578125" customWidth="1"/>
    <col min="34" max="34" width="7" customWidth="1"/>
    <col min="35" max="35" width="11.42578125" customWidth="1"/>
    <col min="36" max="36" width="3.7109375" customWidth="1"/>
    <col min="37" max="37" width="8.140625" customWidth="1"/>
    <col min="38" max="38" width="6" customWidth="1"/>
    <col min="39" max="39" width="10" customWidth="1"/>
    <col min="40" max="41" width="12" bestFit="1" customWidth="1"/>
    <col min="42" max="42" width="6" customWidth="1"/>
    <col min="43" max="43" width="10" customWidth="1"/>
    <col min="44" max="46" width="12" bestFit="1" customWidth="1"/>
    <col min="47" max="47" width="6.28515625" customWidth="1"/>
    <col min="48" max="48" width="12.7109375" bestFit="1" customWidth="1"/>
    <col min="49" max="50" width="12" bestFit="1" customWidth="1"/>
    <col min="51" max="54" width="12" customWidth="1"/>
    <col min="55" max="61" width="12" bestFit="1" customWidth="1"/>
    <col min="62" max="62" width="9.28515625" customWidth="1"/>
    <col min="63" max="63" width="8.140625" customWidth="1"/>
    <col min="64" max="64" width="12.140625" bestFit="1" customWidth="1"/>
    <col min="65" max="65" width="7.85546875" customWidth="1"/>
    <col min="66" max="66" width="8.28515625" customWidth="1"/>
    <col min="67" max="67" width="9.140625" customWidth="1"/>
    <col min="68" max="69" width="9.5703125" customWidth="1"/>
    <col min="70" max="70" width="9.140625" customWidth="1"/>
    <col min="71" max="71" width="7.140625" customWidth="1"/>
    <col min="72" max="73" width="7" customWidth="1"/>
    <col min="74" max="74" width="28.140625" bestFit="1" customWidth="1"/>
    <col min="75" max="75" width="6.7109375" customWidth="1"/>
    <col min="76" max="76" width="7.42578125" customWidth="1"/>
    <col min="77" max="77" width="6.85546875" customWidth="1"/>
    <col min="78" max="78" width="7.28515625" customWidth="1"/>
    <col min="79" max="79" width="16.5703125" bestFit="1" customWidth="1"/>
    <col min="80" max="80" width="9.140625" customWidth="1"/>
    <col min="81" max="81" width="12" bestFit="1" customWidth="1"/>
    <col min="82" max="82" width="7.7109375" customWidth="1"/>
    <col min="83" max="84" width="12" customWidth="1"/>
    <col min="85" max="85" width="14.5703125" bestFit="1" customWidth="1"/>
    <col min="86" max="86" width="12" bestFit="1" customWidth="1"/>
    <col min="87" max="87" width="12" customWidth="1"/>
    <col min="88" max="88" width="11.85546875" customWidth="1"/>
    <col min="89" max="90" width="12" bestFit="1" customWidth="1"/>
    <col min="91" max="91" width="12" customWidth="1"/>
    <col min="92" max="92" width="12" bestFit="1" customWidth="1"/>
    <col min="93" max="94" width="12" customWidth="1"/>
  </cols>
  <sheetData>
    <row r="1" spans="1:9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100</v>
      </c>
      <c r="I1" t="s">
        <v>101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102</v>
      </c>
      <c r="Y1" t="s">
        <v>103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153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104</v>
      </c>
      <c r="BE1" t="s">
        <v>105</v>
      </c>
      <c r="BF1" t="s">
        <v>49</v>
      </c>
      <c r="BG1" t="s">
        <v>50</v>
      </c>
      <c r="BH1" t="s">
        <v>51</v>
      </c>
      <c r="BI1" t="s">
        <v>52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117</v>
      </c>
      <c r="BP1" t="s">
        <v>118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</row>
    <row r="2" spans="1:94" x14ac:dyDescent="0.25">
      <c r="A2">
        <v>1</v>
      </c>
      <c r="B2">
        <v>626460</v>
      </c>
      <c r="C2">
        <v>3103</v>
      </c>
      <c r="D2">
        <v>3520</v>
      </c>
      <c r="E2">
        <v>3103</v>
      </c>
      <c r="F2">
        <v>13</v>
      </c>
      <c r="G2">
        <v>8</v>
      </c>
      <c r="H2">
        <v>49</v>
      </c>
      <c r="I2">
        <v>25</v>
      </c>
      <c r="J2">
        <v>6</v>
      </c>
      <c r="K2">
        <v>17</v>
      </c>
      <c r="L2">
        <v>21</v>
      </c>
      <c r="M2">
        <v>24</v>
      </c>
      <c r="N2">
        <v>15</v>
      </c>
      <c r="O2">
        <v>200</v>
      </c>
      <c r="P2" t="s">
        <v>108</v>
      </c>
      <c r="Q2" t="s">
        <v>109</v>
      </c>
      <c r="R2">
        <v>626460</v>
      </c>
      <c r="S2">
        <v>3520</v>
      </c>
      <c r="T2">
        <v>3520</v>
      </c>
      <c r="U2">
        <v>3103</v>
      </c>
      <c r="V2">
        <v>16</v>
      </c>
      <c r="W2">
        <v>13</v>
      </c>
      <c r="X2">
        <v>37</v>
      </c>
      <c r="Y2">
        <v>18</v>
      </c>
      <c r="Z2">
        <v>11</v>
      </c>
      <c r="AA2">
        <v>23</v>
      </c>
      <c r="AB2">
        <v>9</v>
      </c>
      <c r="AC2">
        <v>17</v>
      </c>
      <c r="AD2">
        <v>8</v>
      </c>
      <c r="AE2">
        <v>200</v>
      </c>
      <c r="AF2" t="s">
        <v>154</v>
      </c>
      <c r="AG2" t="s">
        <v>155</v>
      </c>
      <c r="AH2">
        <v>5.98</v>
      </c>
      <c r="AI2">
        <v>7.36</v>
      </c>
      <c r="AJ2">
        <v>76</v>
      </c>
      <c r="AK2">
        <v>82</v>
      </c>
      <c r="AL2">
        <v>86.98</v>
      </c>
      <c r="AM2">
        <v>75.36</v>
      </c>
      <c r="AN2">
        <v>66.283947368421096</v>
      </c>
      <c r="AO2">
        <v>66.313636363636405</v>
      </c>
      <c r="AP2">
        <v>66</v>
      </c>
      <c r="AQ2" t="b">
        <v>0</v>
      </c>
      <c r="AR2">
        <v>66.298791866028694</v>
      </c>
      <c r="AS2">
        <v>115.151515151515</v>
      </c>
      <c r="AT2">
        <v>124.24242424242399</v>
      </c>
      <c r="AU2" t="b">
        <v>1</v>
      </c>
      <c r="AV2">
        <v>-9.0909090909090899</v>
      </c>
      <c r="AW2">
        <v>0.51515151515151503</v>
      </c>
      <c r="AX2">
        <v>0.55263157894736803</v>
      </c>
      <c r="AY2">
        <v>0.22727272727272699</v>
      </c>
      <c r="AZ2">
        <v>0.57499999999999996</v>
      </c>
      <c r="BA2">
        <v>0.27272727272727298</v>
      </c>
      <c r="BB2">
        <v>0.12121212121212099</v>
      </c>
      <c r="BC2">
        <v>0.12266666666666701</v>
      </c>
      <c r="BD2">
        <v>0.68074465129202599</v>
      </c>
      <c r="BE2">
        <v>0.23617671575437599</v>
      </c>
      <c r="BF2">
        <v>8.30786329535982E-2</v>
      </c>
      <c r="BG2">
        <v>0.51020408163265296</v>
      </c>
      <c r="BH2">
        <v>0.35294117647058798</v>
      </c>
      <c r="BI2">
        <v>0.61538461538461497</v>
      </c>
      <c r="BJ2">
        <v>626460</v>
      </c>
      <c r="BK2">
        <v>3103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 t="s">
        <v>158</v>
      </c>
      <c r="BW2">
        <v>0</v>
      </c>
      <c r="BX2">
        <v>0</v>
      </c>
      <c r="BY2">
        <v>0</v>
      </c>
      <c r="BZ2">
        <v>0</v>
      </c>
      <c r="CA2">
        <v>2.5000000000000001E-2</v>
      </c>
      <c r="CB2">
        <v>0</v>
      </c>
      <c r="CC2">
        <v>0</v>
      </c>
      <c r="CD2">
        <v>0</v>
      </c>
      <c r="CE2" t="s">
        <v>119</v>
      </c>
      <c r="CF2" t="s">
        <v>119</v>
      </c>
      <c r="CG2" t="s">
        <v>119</v>
      </c>
      <c r="CH2" t="s">
        <v>119</v>
      </c>
      <c r="CI2" t="s">
        <v>119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</row>
    <row r="3" spans="1:94" x14ac:dyDescent="0.25">
      <c r="A3">
        <v>2</v>
      </c>
      <c r="B3">
        <v>626460</v>
      </c>
      <c r="C3">
        <v>3103</v>
      </c>
      <c r="D3">
        <v>3520</v>
      </c>
      <c r="E3">
        <v>3103</v>
      </c>
      <c r="F3">
        <v>13</v>
      </c>
      <c r="G3">
        <v>8</v>
      </c>
      <c r="H3">
        <v>49</v>
      </c>
      <c r="I3">
        <v>25</v>
      </c>
      <c r="J3">
        <v>6</v>
      </c>
      <c r="K3">
        <v>17</v>
      </c>
      <c r="L3">
        <v>21</v>
      </c>
      <c r="M3">
        <v>24</v>
      </c>
      <c r="N3">
        <v>15</v>
      </c>
      <c r="O3">
        <v>200</v>
      </c>
      <c r="P3" t="s">
        <v>108</v>
      </c>
      <c r="Q3" t="s">
        <v>109</v>
      </c>
      <c r="R3">
        <v>626460</v>
      </c>
      <c r="S3">
        <v>3520</v>
      </c>
      <c r="T3">
        <v>3520</v>
      </c>
      <c r="U3">
        <v>3103</v>
      </c>
      <c r="V3">
        <v>16</v>
      </c>
      <c r="W3">
        <v>13</v>
      </c>
      <c r="X3">
        <v>37</v>
      </c>
      <c r="Y3">
        <v>18</v>
      </c>
      <c r="Z3">
        <v>11</v>
      </c>
      <c r="AA3">
        <v>23</v>
      </c>
      <c r="AB3">
        <v>9</v>
      </c>
      <c r="AC3">
        <v>17</v>
      </c>
      <c r="AD3">
        <v>8</v>
      </c>
      <c r="AE3">
        <v>200</v>
      </c>
      <c r="AF3" t="s">
        <v>154</v>
      </c>
      <c r="AG3" t="s">
        <v>155</v>
      </c>
      <c r="AH3">
        <v>5.98</v>
      </c>
      <c r="AI3">
        <v>7.36</v>
      </c>
      <c r="AJ3">
        <v>76</v>
      </c>
      <c r="AK3">
        <v>82</v>
      </c>
      <c r="AL3">
        <v>86.98</v>
      </c>
      <c r="AM3">
        <v>75.36</v>
      </c>
      <c r="AN3">
        <v>66.283947368421096</v>
      </c>
      <c r="AO3">
        <v>66.313636363636405</v>
      </c>
      <c r="AP3">
        <v>66</v>
      </c>
      <c r="AQ3" t="b">
        <v>0</v>
      </c>
      <c r="AR3">
        <v>66.298791866028694</v>
      </c>
      <c r="AS3">
        <v>115.151515151515</v>
      </c>
      <c r="AT3">
        <v>124.24242424242399</v>
      </c>
      <c r="AU3" t="b">
        <v>1</v>
      </c>
      <c r="AV3">
        <v>-9.0909090909090899</v>
      </c>
      <c r="AW3">
        <v>0.51515151515151503</v>
      </c>
      <c r="AX3">
        <v>0.55263157894736803</v>
      </c>
      <c r="AY3">
        <v>0.22727272727272699</v>
      </c>
      <c r="AZ3">
        <v>0.57499999999999996</v>
      </c>
      <c r="BA3">
        <v>0.27272727272727298</v>
      </c>
      <c r="BB3">
        <v>0.12121212121212099</v>
      </c>
      <c r="BC3">
        <v>0.12266666666666701</v>
      </c>
      <c r="BD3">
        <v>0.68074465129202599</v>
      </c>
      <c r="BE3">
        <v>0.23617671575437599</v>
      </c>
      <c r="BF3">
        <v>8.30786329535982E-2</v>
      </c>
      <c r="BG3">
        <v>0.51020408163265296</v>
      </c>
      <c r="BH3">
        <v>0.35294117647058798</v>
      </c>
      <c r="BI3">
        <v>0.61538461538461497</v>
      </c>
      <c r="BJ3">
        <v>626460</v>
      </c>
      <c r="BK3">
        <v>3103</v>
      </c>
      <c r="BL3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 t="s">
        <v>144</v>
      </c>
      <c r="BW3">
        <v>0</v>
      </c>
      <c r="BX3">
        <v>0</v>
      </c>
      <c r="BY3">
        <v>0</v>
      </c>
      <c r="BZ3">
        <v>0</v>
      </c>
      <c r="CA3">
        <v>0.05</v>
      </c>
      <c r="CB3">
        <v>1</v>
      </c>
      <c r="CC3">
        <v>0.22993791676247399</v>
      </c>
      <c r="CD3">
        <v>0</v>
      </c>
      <c r="CE3">
        <v>0</v>
      </c>
      <c r="CF3" t="s">
        <v>119</v>
      </c>
      <c r="CG3" t="s">
        <v>119</v>
      </c>
      <c r="CH3" t="s">
        <v>119</v>
      </c>
      <c r="CI3" t="s">
        <v>119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x14ac:dyDescent="0.25">
      <c r="A4">
        <v>3</v>
      </c>
      <c r="B4">
        <v>626460</v>
      </c>
      <c r="C4">
        <v>3103</v>
      </c>
      <c r="D4">
        <v>3520</v>
      </c>
      <c r="E4">
        <v>3103</v>
      </c>
      <c r="F4">
        <v>13</v>
      </c>
      <c r="G4">
        <v>8</v>
      </c>
      <c r="H4">
        <v>49</v>
      </c>
      <c r="I4">
        <v>25</v>
      </c>
      <c r="J4">
        <v>6</v>
      </c>
      <c r="K4">
        <v>17</v>
      </c>
      <c r="L4">
        <v>21</v>
      </c>
      <c r="M4">
        <v>24</v>
      </c>
      <c r="N4">
        <v>15</v>
      </c>
      <c r="O4">
        <v>200</v>
      </c>
      <c r="P4" t="s">
        <v>108</v>
      </c>
      <c r="Q4" t="s">
        <v>109</v>
      </c>
      <c r="R4">
        <v>626460</v>
      </c>
      <c r="S4">
        <v>3520</v>
      </c>
      <c r="T4">
        <v>3520</v>
      </c>
      <c r="U4">
        <v>3103</v>
      </c>
      <c r="V4">
        <v>16</v>
      </c>
      <c r="W4">
        <v>13</v>
      </c>
      <c r="X4">
        <v>37</v>
      </c>
      <c r="Y4">
        <v>18</v>
      </c>
      <c r="Z4">
        <v>11</v>
      </c>
      <c r="AA4">
        <v>23</v>
      </c>
      <c r="AB4">
        <v>9</v>
      </c>
      <c r="AC4">
        <v>17</v>
      </c>
      <c r="AD4">
        <v>8</v>
      </c>
      <c r="AE4">
        <v>200</v>
      </c>
      <c r="AF4" t="s">
        <v>154</v>
      </c>
      <c r="AG4" t="s">
        <v>155</v>
      </c>
      <c r="AH4">
        <v>5.98</v>
      </c>
      <c r="AI4">
        <v>7.36</v>
      </c>
      <c r="AJ4">
        <v>76</v>
      </c>
      <c r="AK4">
        <v>82</v>
      </c>
      <c r="AL4">
        <v>86.98</v>
      </c>
      <c r="AM4">
        <v>75.36</v>
      </c>
      <c r="AN4">
        <v>66.283947368421096</v>
      </c>
      <c r="AO4">
        <v>66.313636363636405</v>
      </c>
      <c r="AP4">
        <v>66</v>
      </c>
      <c r="AQ4" t="b">
        <v>0</v>
      </c>
      <c r="AR4">
        <v>66.298791866028694</v>
      </c>
      <c r="AS4">
        <v>115.151515151515</v>
      </c>
      <c r="AT4">
        <v>124.24242424242399</v>
      </c>
      <c r="AU4" t="b">
        <v>1</v>
      </c>
      <c r="AV4">
        <v>-9.0909090909090899</v>
      </c>
      <c r="AW4">
        <v>0.51515151515151503</v>
      </c>
      <c r="AX4">
        <v>0.55263157894736803</v>
      </c>
      <c r="AY4">
        <v>0.22727272727272699</v>
      </c>
      <c r="AZ4">
        <v>0.57499999999999996</v>
      </c>
      <c r="BA4">
        <v>0.27272727272727298</v>
      </c>
      <c r="BB4">
        <v>0.12121212121212099</v>
      </c>
      <c r="BC4">
        <v>0.12266666666666701</v>
      </c>
      <c r="BD4">
        <v>0.68074465129202599</v>
      </c>
      <c r="BE4">
        <v>0.23617671575437599</v>
      </c>
      <c r="BF4">
        <v>8.30786329535982E-2</v>
      </c>
      <c r="BG4">
        <v>0.51020408163265296</v>
      </c>
      <c r="BH4">
        <v>0.35294117647058798</v>
      </c>
      <c r="BI4">
        <v>0.61538461538461497</v>
      </c>
      <c r="BJ4">
        <v>626460</v>
      </c>
      <c r="BK4">
        <v>3103</v>
      </c>
      <c r="BL4">
        <v>14</v>
      </c>
      <c r="BM4">
        <v>0</v>
      </c>
      <c r="BN4">
        <v>0</v>
      </c>
      <c r="BO4">
        <v>2</v>
      </c>
      <c r="BP4">
        <v>1</v>
      </c>
      <c r="BQ4">
        <v>0</v>
      </c>
      <c r="BR4">
        <v>0</v>
      </c>
      <c r="BS4">
        <v>3</v>
      </c>
      <c r="BT4">
        <v>1</v>
      </c>
      <c r="BU4">
        <v>0</v>
      </c>
      <c r="BV4" t="s">
        <v>159</v>
      </c>
      <c r="BW4">
        <v>4</v>
      </c>
      <c r="BX4">
        <v>1</v>
      </c>
      <c r="BY4">
        <v>0</v>
      </c>
      <c r="BZ4">
        <v>0</v>
      </c>
      <c r="CA4">
        <v>0.35</v>
      </c>
      <c r="CB4">
        <v>2</v>
      </c>
      <c r="CC4">
        <v>6.5696547646421202E-2</v>
      </c>
      <c r="CD4">
        <v>2</v>
      </c>
      <c r="CE4">
        <v>1</v>
      </c>
      <c r="CF4">
        <v>0</v>
      </c>
      <c r="CG4">
        <v>0</v>
      </c>
      <c r="CH4">
        <v>0.5</v>
      </c>
      <c r="CI4">
        <v>0.5</v>
      </c>
      <c r="CJ4">
        <v>3</v>
      </c>
      <c r="CK4">
        <v>0.101522842639594</v>
      </c>
      <c r="CL4">
        <v>0.160965794768612</v>
      </c>
      <c r="CM4">
        <v>8.6580086580086604E-2</v>
      </c>
      <c r="CN4">
        <v>0.22556390977443599</v>
      </c>
      <c r="CO4">
        <v>0</v>
      </c>
      <c r="CP4">
        <v>0</v>
      </c>
    </row>
    <row r="5" spans="1:94" x14ac:dyDescent="0.25">
      <c r="A5">
        <v>4</v>
      </c>
      <c r="B5">
        <v>626460</v>
      </c>
      <c r="C5">
        <v>3103</v>
      </c>
      <c r="D5">
        <v>3520</v>
      </c>
      <c r="E5">
        <v>3103</v>
      </c>
      <c r="F5">
        <v>13</v>
      </c>
      <c r="G5">
        <v>8</v>
      </c>
      <c r="H5">
        <v>49</v>
      </c>
      <c r="I5">
        <v>25</v>
      </c>
      <c r="J5">
        <v>6</v>
      </c>
      <c r="K5">
        <v>17</v>
      </c>
      <c r="L5">
        <v>21</v>
      </c>
      <c r="M5">
        <v>24</v>
      </c>
      <c r="N5">
        <v>15</v>
      </c>
      <c r="O5">
        <v>200</v>
      </c>
      <c r="P5" t="s">
        <v>108</v>
      </c>
      <c r="Q5" t="s">
        <v>109</v>
      </c>
      <c r="R5">
        <v>626460</v>
      </c>
      <c r="S5">
        <v>3520</v>
      </c>
      <c r="T5">
        <v>3520</v>
      </c>
      <c r="U5">
        <v>3103</v>
      </c>
      <c r="V5">
        <v>16</v>
      </c>
      <c r="W5">
        <v>13</v>
      </c>
      <c r="X5">
        <v>37</v>
      </c>
      <c r="Y5">
        <v>18</v>
      </c>
      <c r="Z5">
        <v>11</v>
      </c>
      <c r="AA5">
        <v>23</v>
      </c>
      <c r="AB5">
        <v>9</v>
      </c>
      <c r="AC5">
        <v>17</v>
      </c>
      <c r="AD5">
        <v>8</v>
      </c>
      <c r="AE5">
        <v>200</v>
      </c>
      <c r="AF5" t="s">
        <v>154</v>
      </c>
      <c r="AG5" t="s">
        <v>155</v>
      </c>
      <c r="AH5">
        <v>5.98</v>
      </c>
      <c r="AI5">
        <v>7.36</v>
      </c>
      <c r="AJ5">
        <v>76</v>
      </c>
      <c r="AK5">
        <v>82</v>
      </c>
      <c r="AL5">
        <v>86.98</v>
      </c>
      <c r="AM5">
        <v>75.36</v>
      </c>
      <c r="AN5">
        <v>66.283947368421096</v>
      </c>
      <c r="AO5">
        <v>66.313636363636405</v>
      </c>
      <c r="AP5">
        <v>66</v>
      </c>
      <c r="AQ5" t="b">
        <v>0</v>
      </c>
      <c r="AR5">
        <v>66.298791866028694</v>
      </c>
      <c r="AS5">
        <v>115.151515151515</v>
      </c>
      <c r="AT5">
        <v>124.24242424242399</v>
      </c>
      <c r="AU5" t="b">
        <v>1</v>
      </c>
      <c r="AV5">
        <v>-9.0909090909090899</v>
      </c>
      <c r="AW5">
        <v>0.51515151515151503</v>
      </c>
      <c r="AX5">
        <v>0.55263157894736803</v>
      </c>
      <c r="AY5">
        <v>0.22727272727272699</v>
      </c>
      <c r="AZ5">
        <v>0.57499999999999996</v>
      </c>
      <c r="BA5">
        <v>0.27272727272727298</v>
      </c>
      <c r="BB5">
        <v>0.12121212121212099</v>
      </c>
      <c r="BC5">
        <v>0.12266666666666701</v>
      </c>
      <c r="BD5">
        <v>0.68074465129202599</v>
      </c>
      <c r="BE5">
        <v>0.23617671575437599</v>
      </c>
      <c r="BF5">
        <v>8.30786329535982E-2</v>
      </c>
      <c r="BG5">
        <v>0.51020408163265296</v>
      </c>
      <c r="BH5">
        <v>0.35294117647058798</v>
      </c>
      <c r="BI5">
        <v>0.61538461538461497</v>
      </c>
      <c r="BJ5">
        <v>626460</v>
      </c>
      <c r="BK5">
        <v>3103</v>
      </c>
      <c r="BL5">
        <v>23</v>
      </c>
      <c r="BM5">
        <v>2</v>
      </c>
      <c r="BN5">
        <v>2</v>
      </c>
      <c r="BO5">
        <v>4</v>
      </c>
      <c r="BP5">
        <v>3</v>
      </c>
      <c r="BQ5">
        <v>2</v>
      </c>
      <c r="BR5">
        <v>5</v>
      </c>
      <c r="BS5">
        <v>1</v>
      </c>
      <c r="BT5">
        <v>2</v>
      </c>
      <c r="BU5">
        <v>1</v>
      </c>
      <c r="BV5" t="s">
        <v>123</v>
      </c>
      <c r="BW5">
        <v>2</v>
      </c>
      <c r="BX5">
        <v>0</v>
      </c>
      <c r="BY5">
        <v>0</v>
      </c>
      <c r="BZ5">
        <v>1</v>
      </c>
      <c r="CA5">
        <v>0.57499999999999996</v>
      </c>
      <c r="CB5">
        <v>10.92</v>
      </c>
      <c r="CC5">
        <v>0.21834104791706199</v>
      </c>
      <c r="CD5">
        <v>14</v>
      </c>
      <c r="CE5">
        <v>1.2820512820512799</v>
      </c>
      <c r="CF5">
        <v>0.22222222222222199</v>
      </c>
      <c r="CG5">
        <v>0.55555555555555602</v>
      </c>
      <c r="CH5">
        <v>0.66666666666666696</v>
      </c>
      <c r="CI5">
        <v>0.70564516129032295</v>
      </c>
      <c r="CJ5">
        <v>10.92</v>
      </c>
      <c r="CK5">
        <v>0</v>
      </c>
      <c r="CL5">
        <v>7.3484384568279201E-2</v>
      </c>
      <c r="CM5">
        <v>0.10540184453227899</v>
      </c>
      <c r="CN5">
        <v>4.5766590389016003E-2</v>
      </c>
      <c r="CO5">
        <v>0</v>
      </c>
      <c r="CP5">
        <v>4.7003525264394802E-2</v>
      </c>
    </row>
    <row r="6" spans="1:94" x14ac:dyDescent="0.25">
      <c r="A6">
        <v>5</v>
      </c>
      <c r="B6">
        <v>626460</v>
      </c>
      <c r="C6">
        <v>3103</v>
      </c>
      <c r="D6">
        <v>3520</v>
      </c>
      <c r="E6">
        <v>3103</v>
      </c>
      <c r="F6">
        <v>13</v>
      </c>
      <c r="G6">
        <v>8</v>
      </c>
      <c r="H6">
        <v>49</v>
      </c>
      <c r="I6">
        <v>25</v>
      </c>
      <c r="J6">
        <v>6</v>
      </c>
      <c r="K6">
        <v>17</v>
      </c>
      <c r="L6">
        <v>21</v>
      </c>
      <c r="M6">
        <v>24</v>
      </c>
      <c r="N6">
        <v>15</v>
      </c>
      <c r="O6">
        <v>200</v>
      </c>
      <c r="P6" t="s">
        <v>108</v>
      </c>
      <c r="Q6" t="s">
        <v>109</v>
      </c>
      <c r="R6">
        <v>626460</v>
      </c>
      <c r="S6">
        <v>3520</v>
      </c>
      <c r="T6">
        <v>3520</v>
      </c>
      <c r="U6">
        <v>3103</v>
      </c>
      <c r="V6">
        <v>16</v>
      </c>
      <c r="W6">
        <v>13</v>
      </c>
      <c r="X6">
        <v>37</v>
      </c>
      <c r="Y6">
        <v>18</v>
      </c>
      <c r="Z6">
        <v>11</v>
      </c>
      <c r="AA6">
        <v>23</v>
      </c>
      <c r="AB6">
        <v>9</v>
      </c>
      <c r="AC6">
        <v>17</v>
      </c>
      <c r="AD6">
        <v>8</v>
      </c>
      <c r="AE6">
        <v>200</v>
      </c>
      <c r="AF6" t="s">
        <v>154</v>
      </c>
      <c r="AG6" t="s">
        <v>155</v>
      </c>
      <c r="AH6">
        <v>5.98</v>
      </c>
      <c r="AI6">
        <v>7.36</v>
      </c>
      <c r="AJ6">
        <v>76</v>
      </c>
      <c r="AK6">
        <v>82</v>
      </c>
      <c r="AL6">
        <v>86.98</v>
      </c>
      <c r="AM6">
        <v>75.36</v>
      </c>
      <c r="AN6">
        <v>66.283947368421096</v>
      </c>
      <c r="AO6">
        <v>66.313636363636405</v>
      </c>
      <c r="AP6">
        <v>66</v>
      </c>
      <c r="AQ6" t="b">
        <v>0</v>
      </c>
      <c r="AR6">
        <v>66.298791866028694</v>
      </c>
      <c r="AS6">
        <v>115.151515151515</v>
      </c>
      <c r="AT6">
        <v>124.24242424242399</v>
      </c>
      <c r="AU6" t="b">
        <v>1</v>
      </c>
      <c r="AV6">
        <v>-9.0909090909090899</v>
      </c>
      <c r="AW6">
        <v>0.51515151515151503</v>
      </c>
      <c r="AX6">
        <v>0.55263157894736803</v>
      </c>
      <c r="AY6">
        <v>0.22727272727272699</v>
      </c>
      <c r="AZ6">
        <v>0.57499999999999996</v>
      </c>
      <c r="BA6">
        <v>0.27272727272727298</v>
      </c>
      <c r="BB6">
        <v>0.12121212121212099</v>
      </c>
      <c r="BC6">
        <v>0.12266666666666701</v>
      </c>
      <c r="BD6">
        <v>0.68074465129202599</v>
      </c>
      <c r="BE6">
        <v>0.23617671575437599</v>
      </c>
      <c r="BF6">
        <v>8.30786329535982E-2</v>
      </c>
      <c r="BG6">
        <v>0.51020408163265296</v>
      </c>
      <c r="BH6">
        <v>0.35294117647058798</v>
      </c>
      <c r="BI6">
        <v>0.61538461538461497</v>
      </c>
      <c r="BJ6">
        <v>626460</v>
      </c>
      <c r="BK6">
        <v>3103</v>
      </c>
      <c r="BL6">
        <v>25</v>
      </c>
      <c r="BM6">
        <v>0</v>
      </c>
      <c r="BN6">
        <v>0</v>
      </c>
      <c r="BO6">
        <v>6</v>
      </c>
      <c r="BP6">
        <v>3</v>
      </c>
      <c r="BQ6">
        <v>0</v>
      </c>
      <c r="BR6">
        <v>0</v>
      </c>
      <c r="BS6">
        <v>1</v>
      </c>
      <c r="BT6">
        <v>0</v>
      </c>
      <c r="BU6">
        <v>2</v>
      </c>
      <c r="BV6" t="s">
        <v>160</v>
      </c>
      <c r="BW6">
        <v>1</v>
      </c>
      <c r="BX6">
        <v>4</v>
      </c>
      <c r="BY6">
        <v>1</v>
      </c>
      <c r="BZ6">
        <v>0</v>
      </c>
      <c r="CA6">
        <v>0.625</v>
      </c>
      <c r="CB6">
        <v>8</v>
      </c>
      <c r="CC6">
        <v>0.14716026672798299</v>
      </c>
      <c r="CD6">
        <v>6</v>
      </c>
      <c r="CE6">
        <v>0.75</v>
      </c>
      <c r="CF6">
        <v>0</v>
      </c>
      <c r="CG6">
        <v>0</v>
      </c>
      <c r="CH6">
        <v>0.5</v>
      </c>
      <c r="CI6">
        <v>0.5</v>
      </c>
      <c r="CJ6">
        <v>12</v>
      </c>
      <c r="CK6">
        <v>0.244274809160305</v>
      </c>
      <c r="CL6">
        <v>2.25352112676056E-2</v>
      </c>
      <c r="CM6">
        <v>0</v>
      </c>
      <c r="CN6">
        <v>4.2105263157894701E-2</v>
      </c>
      <c r="CO6">
        <v>2.4127767496058699E-2</v>
      </c>
      <c r="CP6">
        <v>0</v>
      </c>
    </row>
    <row r="7" spans="1:94" x14ac:dyDescent="0.25">
      <c r="A7">
        <v>6</v>
      </c>
      <c r="B7">
        <v>626460</v>
      </c>
      <c r="C7">
        <v>3103</v>
      </c>
      <c r="D7">
        <v>3520</v>
      </c>
      <c r="E7">
        <v>3103</v>
      </c>
      <c r="F7">
        <v>13</v>
      </c>
      <c r="G7">
        <v>8</v>
      </c>
      <c r="H7">
        <v>49</v>
      </c>
      <c r="I7">
        <v>25</v>
      </c>
      <c r="J7">
        <v>6</v>
      </c>
      <c r="K7">
        <v>17</v>
      </c>
      <c r="L7">
        <v>21</v>
      </c>
      <c r="M7">
        <v>24</v>
      </c>
      <c r="N7">
        <v>15</v>
      </c>
      <c r="O7">
        <v>200</v>
      </c>
      <c r="P7" t="s">
        <v>108</v>
      </c>
      <c r="Q7" t="s">
        <v>109</v>
      </c>
      <c r="R7">
        <v>626460</v>
      </c>
      <c r="S7">
        <v>3520</v>
      </c>
      <c r="T7">
        <v>3520</v>
      </c>
      <c r="U7">
        <v>3103</v>
      </c>
      <c r="V7">
        <v>16</v>
      </c>
      <c r="W7">
        <v>13</v>
      </c>
      <c r="X7">
        <v>37</v>
      </c>
      <c r="Y7">
        <v>18</v>
      </c>
      <c r="Z7">
        <v>11</v>
      </c>
      <c r="AA7">
        <v>23</v>
      </c>
      <c r="AB7">
        <v>9</v>
      </c>
      <c r="AC7">
        <v>17</v>
      </c>
      <c r="AD7">
        <v>8</v>
      </c>
      <c r="AE7">
        <v>200</v>
      </c>
      <c r="AF7" t="s">
        <v>154</v>
      </c>
      <c r="AG7" t="s">
        <v>155</v>
      </c>
      <c r="AH7">
        <v>5.98</v>
      </c>
      <c r="AI7">
        <v>7.36</v>
      </c>
      <c r="AJ7">
        <v>76</v>
      </c>
      <c r="AK7">
        <v>82</v>
      </c>
      <c r="AL7">
        <v>86.98</v>
      </c>
      <c r="AM7">
        <v>75.36</v>
      </c>
      <c r="AN7">
        <v>66.283947368421096</v>
      </c>
      <c r="AO7">
        <v>66.313636363636405</v>
      </c>
      <c r="AP7">
        <v>66</v>
      </c>
      <c r="AQ7" t="b">
        <v>0</v>
      </c>
      <c r="AR7">
        <v>66.298791866028694</v>
      </c>
      <c r="AS7">
        <v>115.151515151515</v>
      </c>
      <c r="AT7">
        <v>124.24242424242399</v>
      </c>
      <c r="AU7" t="b">
        <v>1</v>
      </c>
      <c r="AV7">
        <v>-9.0909090909090899</v>
      </c>
      <c r="AW7">
        <v>0.51515151515151503</v>
      </c>
      <c r="AX7">
        <v>0.55263157894736803</v>
      </c>
      <c r="AY7">
        <v>0.22727272727272699</v>
      </c>
      <c r="AZ7">
        <v>0.57499999999999996</v>
      </c>
      <c r="BA7">
        <v>0.27272727272727298</v>
      </c>
      <c r="BB7">
        <v>0.12121212121212099</v>
      </c>
      <c r="BC7">
        <v>0.12266666666666701</v>
      </c>
      <c r="BD7">
        <v>0.68074465129202599</v>
      </c>
      <c r="BE7">
        <v>0.23617671575437599</v>
      </c>
      <c r="BF7">
        <v>8.30786329535982E-2</v>
      </c>
      <c r="BG7">
        <v>0.51020408163265296</v>
      </c>
      <c r="BH7">
        <v>0.35294117647058798</v>
      </c>
      <c r="BI7">
        <v>0.61538461538461497</v>
      </c>
      <c r="BJ7">
        <v>626460</v>
      </c>
      <c r="BK7">
        <v>3103</v>
      </c>
      <c r="BL7">
        <v>29</v>
      </c>
      <c r="BM7">
        <v>3</v>
      </c>
      <c r="BN7">
        <v>1</v>
      </c>
      <c r="BO7">
        <v>13</v>
      </c>
      <c r="BP7">
        <v>7</v>
      </c>
      <c r="BQ7">
        <v>1</v>
      </c>
      <c r="BR7">
        <v>1</v>
      </c>
      <c r="BS7">
        <v>1</v>
      </c>
      <c r="BT7">
        <v>2</v>
      </c>
      <c r="BU7">
        <v>1</v>
      </c>
      <c r="BV7" t="s">
        <v>122</v>
      </c>
      <c r="BW7">
        <v>1</v>
      </c>
      <c r="BX7">
        <v>1</v>
      </c>
      <c r="BY7">
        <v>2</v>
      </c>
      <c r="BZ7">
        <v>0</v>
      </c>
      <c r="CA7">
        <v>0.72499999999999998</v>
      </c>
      <c r="CB7">
        <v>16.38</v>
      </c>
      <c r="CC7">
        <v>0.259750557004781</v>
      </c>
      <c r="CD7">
        <v>18</v>
      </c>
      <c r="CE7">
        <v>1.0989010989011001</v>
      </c>
      <c r="CF7">
        <v>0.214285714285714</v>
      </c>
      <c r="CG7">
        <v>7.1428571428571397E-2</v>
      </c>
      <c r="CH7">
        <v>0.60714285714285698</v>
      </c>
      <c r="CI7">
        <v>0.58517555266580001</v>
      </c>
      <c r="CJ7">
        <v>17.38</v>
      </c>
      <c r="CK7">
        <v>6.9084628670120898E-2</v>
      </c>
      <c r="CL7">
        <v>5.8280718795531802E-2</v>
      </c>
      <c r="CM7">
        <v>8.3594566353187003E-2</v>
      </c>
      <c r="CN7">
        <v>3.6297640653357499E-2</v>
      </c>
      <c r="CO7">
        <v>4.1599599131135603E-2</v>
      </c>
      <c r="CP7">
        <v>0</v>
      </c>
    </row>
    <row r="8" spans="1:94" x14ac:dyDescent="0.25">
      <c r="A8">
        <v>7</v>
      </c>
      <c r="B8">
        <v>626460</v>
      </c>
      <c r="C8">
        <v>3103</v>
      </c>
      <c r="D8">
        <v>3520</v>
      </c>
      <c r="E8">
        <v>3103</v>
      </c>
      <c r="F8">
        <v>13</v>
      </c>
      <c r="G8">
        <v>8</v>
      </c>
      <c r="H8">
        <v>49</v>
      </c>
      <c r="I8">
        <v>25</v>
      </c>
      <c r="J8">
        <v>6</v>
      </c>
      <c r="K8">
        <v>17</v>
      </c>
      <c r="L8">
        <v>21</v>
      </c>
      <c r="M8">
        <v>24</v>
      </c>
      <c r="N8">
        <v>15</v>
      </c>
      <c r="O8">
        <v>200</v>
      </c>
      <c r="P8" t="s">
        <v>108</v>
      </c>
      <c r="Q8" t="s">
        <v>109</v>
      </c>
      <c r="R8">
        <v>626460</v>
      </c>
      <c r="S8">
        <v>3520</v>
      </c>
      <c r="T8">
        <v>3520</v>
      </c>
      <c r="U8">
        <v>3103</v>
      </c>
      <c r="V8">
        <v>16</v>
      </c>
      <c r="W8">
        <v>13</v>
      </c>
      <c r="X8">
        <v>37</v>
      </c>
      <c r="Y8">
        <v>18</v>
      </c>
      <c r="Z8">
        <v>11</v>
      </c>
      <c r="AA8">
        <v>23</v>
      </c>
      <c r="AB8">
        <v>9</v>
      </c>
      <c r="AC8">
        <v>17</v>
      </c>
      <c r="AD8">
        <v>8</v>
      </c>
      <c r="AE8">
        <v>200</v>
      </c>
      <c r="AF8" t="s">
        <v>154</v>
      </c>
      <c r="AG8" t="s">
        <v>155</v>
      </c>
      <c r="AH8">
        <v>5.98</v>
      </c>
      <c r="AI8">
        <v>7.36</v>
      </c>
      <c r="AJ8">
        <v>76</v>
      </c>
      <c r="AK8">
        <v>82</v>
      </c>
      <c r="AL8">
        <v>86.98</v>
      </c>
      <c r="AM8">
        <v>75.36</v>
      </c>
      <c r="AN8">
        <v>66.283947368421096</v>
      </c>
      <c r="AO8">
        <v>66.313636363636405</v>
      </c>
      <c r="AP8">
        <v>66</v>
      </c>
      <c r="AQ8" t="b">
        <v>0</v>
      </c>
      <c r="AR8">
        <v>66.298791866028694</v>
      </c>
      <c r="AS8">
        <v>115.151515151515</v>
      </c>
      <c r="AT8">
        <v>124.24242424242399</v>
      </c>
      <c r="AU8" t="b">
        <v>1</v>
      </c>
      <c r="AV8">
        <v>-9.0909090909090899</v>
      </c>
      <c r="AW8">
        <v>0.51515151515151503</v>
      </c>
      <c r="AX8">
        <v>0.55263157894736803</v>
      </c>
      <c r="AY8">
        <v>0.22727272727272699</v>
      </c>
      <c r="AZ8">
        <v>0.57499999999999996</v>
      </c>
      <c r="BA8">
        <v>0.27272727272727298</v>
      </c>
      <c r="BB8">
        <v>0.12121212121212099</v>
      </c>
      <c r="BC8">
        <v>0.12266666666666701</v>
      </c>
      <c r="BD8">
        <v>0.68074465129202599</v>
      </c>
      <c r="BE8">
        <v>0.23617671575437599</v>
      </c>
      <c r="BF8">
        <v>8.30786329535982E-2</v>
      </c>
      <c r="BG8">
        <v>0.51020408163265296</v>
      </c>
      <c r="BH8">
        <v>0.35294117647058798</v>
      </c>
      <c r="BI8">
        <v>0.61538461538461497</v>
      </c>
      <c r="BJ8">
        <v>626460</v>
      </c>
      <c r="BK8">
        <v>3103</v>
      </c>
      <c r="BL8">
        <v>30</v>
      </c>
      <c r="BM8">
        <v>0</v>
      </c>
      <c r="BN8">
        <v>0</v>
      </c>
      <c r="BO8">
        <v>5</v>
      </c>
      <c r="BP8">
        <v>3</v>
      </c>
      <c r="BQ8">
        <v>0</v>
      </c>
      <c r="BR8">
        <v>2</v>
      </c>
      <c r="BS8">
        <v>3</v>
      </c>
      <c r="BT8">
        <v>6</v>
      </c>
      <c r="BU8">
        <v>3</v>
      </c>
      <c r="BV8" t="s">
        <v>161</v>
      </c>
      <c r="BW8">
        <v>1</v>
      </c>
      <c r="BX8">
        <v>0</v>
      </c>
      <c r="BY8">
        <v>0</v>
      </c>
      <c r="BZ8">
        <v>3</v>
      </c>
      <c r="CA8">
        <v>0.75</v>
      </c>
      <c r="CB8">
        <v>10</v>
      </c>
      <c r="CC8">
        <v>0.15329194450831601</v>
      </c>
      <c r="CD8">
        <v>6</v>
      </c>
      <c r="CE8">
        <v>0.6</v>
      </c>
      <c r="CF8">
        <v>0</v>
      </c>
      <c r="CG8">
        <v>0.28571428571428598</v>
      </c>
      <c r="CH8">
        <v>0.42857142857142899</v>
      </c>
      <c r="CI8">
        <v>0.42857142857142899</v>
      </c>
      <c r="CJ8">
        <v>10</v>
      </c>
      <c r="CK8">
        <v>0</v>
      </c>
      <c r="CL8">
        <v>0.169014084507042</v>
      </c>
      <c r="CM8">
        <v>0.24242424242424199</v>
      </c>
      <c r="CN8">
        <v>0.105263157894737</v>
      </c>
      <c r="CO8">
        <v>0</v>
      </c>
      <c r="CP8">
        <v>0.108108108108108</v>
      </c>
    </row>
    <row r="9" spans="1:94" x14ac:dyDescent="0.25">
      <c r="A9">
        <v>8</v>
      </c>
      <c r="B9">
        <v>626460</v>
      </c>
      <c r="C9">
        <v>3103</v>
      </c>
      <c r="D9">
        <v>3520</v>
      </c>
      <c r="E9">
        <v>3103</v>
      </c>
      <c r="F9">
        <v>13</v>
      </c>
      <c r="G9">
        <v>8</v>
      </c>
      <c r="H9">
        <v>49</v>
      </c>
      <c r="I9">
        <v>25</v>
      </c>
      <c r="J9">
        <v>6</v>
      </c>
      <c r="K9">
        <v>17</v>
      </c>
      <c r="L9">
        <v>21</v>
      </c>
      <c r="M9">
        <v>24</v>
      </c>
      <c r="N9">
        <v>15</v>
      </c>
      <c r="O9">
        <v>200</v>
      </c>
      <c r="P9" t="s">
        <v>108</v>
      </c>
      <c r="Q9" t="s">
        <v>109</v>
      </c>
      <c r="R9">
        <v>626460</v>
      </c>
      <c r="S9">
        <v>3520</v>
      </c>
      <c r="T9">
        <v>3520</v>
      </c>
      <c r="U9">
        <v>3103</v>
      </c>
      <c r="V9">
        <v>16</v>
      </c>
      <c r="W9">
        <v>13</v>
      </c>
      <c r="X9">
        <v>37</v>
      </c>
      <c r="Y9">
        <v>18</v>
      </c>
      <c r="Z9">
        <v>11</v>
      </c>
      <c r="AA9">
        <v>23</v>
      </c>
      <c r="AB9">
        <v>9</v>
      </c>
      <c r="AC9">
        <v>17</v>
      </c>
      <c r="AD9">
        <v>8</v>
      </c>
      <c r="AE9">
        <v>200</v>
      </c>
      <c r="AF9" t="s">
        <v>154</v>
      </c>
      <c r="AG9" t="s">
        <v>155</v>
      </c>
      <c r="AH9">
        <v>5.98</v>
      </c>
      <c r="AI9">
        <v>7.36</v>
      </c>
      <c r="AJ9">
        <v>76</v>
      </c>
      <c r="AK9">
        <v>82</v>
      </c>
      <c r="AL9">
        <v>86.98</v>
      </c>
      <c r="AM9">
        <v>75.36</v>
      </c>
      <c r="AN9">
        <v>66.283947368421096</v>
      </c>
      <c r="AO9">
        <v>66.313636363636405</v>
      </c>
      <c r="AP9">
        <v>66</v>
      </c>
      <c r="AQ9" t="b">
        <v>0</v>
      </c>
      <c r="AR9">
        <v>66.298791866028694</v>
      </c>
      <c r="AS9">
        <v>115.151515151515</v>
      </c>
      <c r="AT9">
        <v>124.24242424242399</v>
      </c>
      <c r="AU9" t="b">
        <v>1</v>
      </c>
      <c r="AV9">
        <v>-9.0909090909090899</v>
      </c>
      <c r="AW9">
        <v>0.51515151515151503</v>
      </c>
      <c r="AX9">
        <v>0.55263157894736803</v>
      </c>
      <c r="AY9">
        <v>0.22727272727272699</v>
      </c>
      <c r="AZ9">
        <v>0.57499999999999996</v>
      </c>
      <c r="BA9">
        <v>0.27272727272727298</v>
      </c>
      <c r="BB9">
        <v>0.12121212121212099</v>
      </c>
      <c r="BC9">
        <v>0.12266666666666701</v>
      </c>
      <c r="BD9">
        <v>0.68074465129202599</v>
      </c>
      <c r="BE9">
        <v>0.23617671575437599</v>
      </c>
      <c r="BF9">
        <v>8.30786329535982E-2</v>
      </c>
      <c r="BG9">
        <v>0.51020408163265296</v>
      </c>
      <c r="BH9">
        <v>0.35294117647058798</v>
      </c>
      <c r="BI9">
        <v>0.61538461538461497</v>
      </c>
      <c r="BJ9">
        <v>626460</v>
      </c>
      <c r="BK9">
        <v>3103</v>
      </c>
      <c r="BL9">
        <v>37</v>
      </c>
      <c r="BM9">
        <v>0</v>
      </c>
      <c r="BN9">
        <v>0</v>
      </c>
      <c r="BO9">
        <v>7</v>
      </c>
      <c r="BP9">
        <v>3</v>
      </c>
      <c r="BQ9">
        <v>3</v>
      </c>
      <c r="BR9">
        <v>7</v>
      </c>
      <c r="BS9">
        <v>0</v>
      </c>
      <c r="BT9">
        <v>8</v>
      </c>
      <c r="BU9">
        <v>1</v>
      </c>
      <c r="BV9" t="s">
        <v>146</v>
      </c>
      <c r="BW9">
        <v>2</v>
      </c>
      <c r="BX9">
        <v>1</v>
      </c>
      <c r="BY9">
        <v>1</v>
      </c>
      <c r="BZ9">
        <v>2</v>
      </c>
      <c r="CA9">
        <v>0.92500000000000004</v>
      </c>
      <c r="CB9">
        <v>15</v>
      </c>
      <c r="CC9">
        <v>0.18643614872632999</v>
      </c>
      <c r="CD9">
        <v>15</v>
      </c>
      <c r="CE9">
        <v>1</v>
      </c>
      <c r="CF9">
        <v>0</v>
      </c>
      <c r="CG9">
        <v>0.5</v>
      </c>
      <c r="CH9">
        <v>0.53571428571428603</v>
      </c>
      <c r="CI9">
        <v>0.53571428571428603</v>
      </c>
      <c r="CJ9">
        <v>16</v>
      </c>
      <c r="CK9">
        <v>4.4101433296582102E-2</v>
      </c>
      <c r="CL9">
        <v>0.121811952797868</v>
      </c>
      <c r="CM9">
        <v>0.26208026208026203</v>
      </c>
      <c r="CN9">
        <v>0</v>
      </c>
      <c r="CO9">
        <v>1.6302545605445001E-2</v>
      </c>
      <c r="CP9">
        <v>5.8436815193571898E-2</v>
      </c>
    </row>
    <row r="10" spans="1:94" x14ac:dyDescent="0.25">
      <c r="A10">
        <v>9</v>
      </c>
      <c r="B10">
        <v>626460</v>
      </c>
      <c r="C10">
        <v>3103</v>
      </c>
      <c r="D10">
        <v>3520</v>
      </c>
      <c r="E10">
        <v>3103</v>
      </c>
      <c r="F10">
        <v>13</v>
      </c>
      <c r="G10">
        <v>8</v>
      </c>
      <c r="H10">
        <v>49</v>
      </c>
      <c r="I10">
        <v>25</v>
      </c>
      <c r="J10">
        <v>6</v>
      </c>
      <c r="K10">
        <v>17</v>
      </c>
      <c r="L10">
        <v>21</v>
      </c>
      <c r="M10">
        <v>24</v>
      </c>
      <c r="N10">
        <v>15</v>
      </c>
      <c r="O10">
        <v>200</v>
      </c>
      <c r="P10" t="s">
        <v>108</v>
      </c>
      <c r="Q10" t="s">
        <v>109</v>
      </c>
      <c r="R10">
        <v>626460</v>
      </c>
      <c r="S10">
        <v>3520</v>
      </c>
      <c r="T10">
        <v>3520</v>
      </c>
      <c r="U10">
        <v>3103</v>
      </c>
      <c r="V10">
        <v>16</v>
      </c>
      <c r="W10">
        <v>13</v>
      </c>
      <c r="X10">
        <v>37</v>
      </c>
      <c r="Y10">
        <v>18</v>
      </c>
      <c r="Z10">
        <v>11</v>
      </c>
      <c r="AA10">
        <v>23</v>
      </c>
      <c r="AB10">
        <v>9</v>
      </c>
      <c r="AC10">
        <v>17</v>
      </c>
      <c r="AD10">
        <v>8</v>
      </c>
      <c r="AE10">
        <v>200</v>
      </c>
      <c r="AF10" t="s">
        <v>154</v>
      </c>
      <c r="AG10" t="s">
        <v>155</v>
      </c>
      <c r="AH10">
        <v>5.98</v>
      </c>
      <c r="AI10">
        <v>7.36</v>
      </c>
      <c r="AJ10">
        <v>76</v>
      </c>
      <c r="AK10">
        <v>82</v>
      </c>
      <c r="AL10">
        <v>86.98</v>
      </c>
      <c r="AM10">
        <v>75.36</v>
      </c>
      <c r="AN10">
        <v>66.283947368421096</v>
      </c>
      <c r="AO10">
        <v>66.313636363636405</v>
      </c>
      <c r="AP10">
        <v>66</v>
      </c>
      <c r="AQ10" t="b">
        <v>0</v>
      </c>
      <c r="AR10">
        <v>66.298791866028694</v>
      </c>
      <c r="AS10">
        <v>115.151515151515</v>
      </c>
      <c r="AT10">
        <v>124.24242424242399</v>
      </c>
      <c r="AU10" t="b">
        <v>1</v>
      </c>
      <c r="AV10">
        <v>-9.0909090909090899</v>
      </c>
      <c r="AW10">
        <v>0.51515151515151503</v>
      </c>
      <c r="AX10">
        <v>0.55263157894736803</v>
      </c>
      <c r="AY10">
        <v>0.22727272727272699</v>
      </c>
      <c r="AZ10">
        <v>0.57499999999999996</v>
      </c>
      <c r="BA10">
        <v>0.27272727272727298</v>
      </c>
      <c r="BB10">
        <v>0.12121212121212099</v>
      </c>
      <c r="BC10">
        <v>0.12266666666666701</v>
      </c>
      <c r="BD10">
        <v>0.68074465129202599</v>
      </c>
      <c r="BE10">
        <v>0.23617671575437599</v>
      </c>
      <c r="BF10">
        <v>8.30786329535982E-2</v>
      </c>
      <c r="BG10">
        <v>0.51020408163265296</v>
      </c>
      <c r="BH10">
        <v>0.35294117647058798</v>
      </c>
      <c r="BI10">
        <v>0.61538461538461497</v>
      </c>
      <c r="BJ10">
        <v>626460</v>
      </c>
      <c r="BK10">
        <v>3103</v>
      </c>
      <c r="BL10">
        <v>39</v>
      </c>
      <c r="BM10">
        <v>8</v>
      </c>
      <c r="BN10">
        <v>5</v>
      </c>
      <c r="BO10">
        <v>12</v>
      </c>
      <c r="BP10">
        <v>5</v>
      </c>
      <c r="BQ10">
        <v>0</v>
      </c>
      <c r="BR10">
        <v>2</v>
      </c>
      <c r="BS10">
        <v>2</v>
      </c>
      <c r="BT10">
        <v>3</v>
      </c>
      <c r="BU10">
        <v>6</v>
      </c>
      <c r="BV10" t="s">
        <v>162</v>
      </c>
      <c r="BW10">
        <v>2</v>
      </c>
      <c r="BX10">
        <v>3</v>
      </c>
      <c r="BY10">
        <v>2</v>
      </c>
      <c r="BZ10">
        <v>0</v>
      </c>
      <c r="CA10">
        <v>0.97499999999999998</v>
      </c>
      <c r="CB10">
        <v>23.68</v>
      </c>
      <c r="CC10">
        <v>0.27922717276591702</v>
      </c>
      <c r="CD10">
        <v>15</v>
      </c>
      <c r="CE10">
        <v>0.63344594594594605</v>
      </c>
      <c r="CF10">
        <v>0.57142857142857095</v>
      </c>
      <c r="CG10">
        <v>0.14285714285714299</v>
      </c>
      <c r="CH10">
        <v>0.35714285714285698</v>
      </c>
      <c r="CI10">
        <v>0.42420814479638003</v>
      </c>
      <c r="CJ10">
        <v>26.68</v>
      </c>
      <c r="CK10">
        <v>0.118929633300297</v>
      </c>
      <c r="CL10">
        <v>7.2228241242325797E-2</v>
      </c>
      <c r="CM10">
        <v>9.3240093240093205E-2</v>
      </c>
      <c r="CN10">
        <v>5.3981106612685598E-2</v>
      </c>
      <c r="CO10">
        <v>3.0933035251357301E-2</v>
      </c>
      <c r="CP10">
        <v>0</v>
      </c>
    </row>
    <row r="11" spans="1:94" x14ac:dyDescent="0.25">
      <c r="A11">
        <v>10</v>
      </c>
      <c r="B11">
        <v>626460</v>
      </c>
      <c r="C11">
        <v>3520</v>
      </c>
      <c r="D11">
        <v>3520</v>
      </c>
      <c r="E11">
        <v>3103</v>
      </c>
      <c r="F11">
        <v>16</v>
      </c>
      <c r="G11">
        <v>13</v>
      </c>
      <c r="H11">
        <v>37</v>
      </c>
      <c r="I11">
        <v>18</v>
      </c>
      <c r="J11">
        <v>11</v>
      </c>
      <c r="K11">
        <v>23</v>
      </c>
      <c r="L11">
        <v>9</v>
      </c>
      <c r="M11">
        <v>17</v>
      </c>
      <c r="N11">
        <v>8</v>
      </c>
      <c r="O11">
        <v>200</v>
      </c>
      <c r="P11" t="s">
        <v>154</v>
      </c>
      <c r="Q11" t="s">
        <v>155</v>
      </c>
      <c r="R11">
        <v>626460</v>
      </c>
      <c r="S11">
        <v>3103</v>
      </c>
      <c r="T11">
        <v>3520</v>
      </c>
      <c r="U11">
        <v>3103</v>
      </c>
      <c r="V11">
        <v>13</v>
      </c>
      <c r="W11">
        <v>8</v>
      </c>
      <c r="X11">
        <v>49</v>
      </c>
      <c r="Y11">
        <v>25</v>
      </c>
      <c r="Z11">
        <v>6</v>
      </c>
      <c r="AA11">
        <v>17</v>
      </c>
      <c r="AB11">
        <v>21</v>
      </c>
      <c r="AC11">
        <v>24</v>
      </c>
      <c r="AD11">
        <v>15</v>
      </c>
      <c r="AE11">
        <v>200</v>
      </c>
      <c r="AF11" t="s">
        <v>108</v>
      </c>
      <c r="AG11" t="s">
        <v>109</v>
      </c>
      <c r="AH11">
        <v>7.36</v>
      </c>
      <c r="AI11">
        <v>5.98</v>
      </c>
      <c r="AJ11">
        <v>82</v>
      </c>
      <c r="AK11">
        <v>76</v>
      </c>
      <c r="AL11">
        <v>75.36</v>
      </c>
      <c r="AM11">
        <v>86.98</v>
      </c>
      <c r="AN11">
        <v>66.313636363636405</v>
      </c>
      <c r="AO11">
        <v>66.283947368421096</v>
      </c>
      <c r="AP11">
        <v>66</v>
      </c>
      <c r="AQ11" t="b">
        <v>0</v>
      </c>
      <c r="AR11">
        <v>66.298791866028694</v>
      </c>
      <c r="AS11">
        <v>124.24242424242399</v>
      </c>
      <c r="AT11">
        <v>115.151515151515</v>
      </c>
      <c r="AU11" t="b">
        <v>0</v>
      </c>
      <c r="AV11">
        <v>9.0909090909090899</v>
      </c>
      <c r="AW11">
        <v>0.57499999999999996</v>
      </c>
      <c r="AX11">
        <v>0.27272727272727298</v>
      </c>
      <c r="AY11">
        <v>0.12121212121212099</v>
      </c>
      <c r="AZ11">
        <v>0.51515151515151503</v>
      </c>
      <c r="BA11">
        <v>0.55263157894736803</v>
      </c>
      <c r="BB11">
        <v>0.22727272727272699</v>
      </c>
      <c r="BC11">
        <v>9.0606060606060607E-2</v>
      </c>
      <c r="BD11">
        <v>0.54928741092636602</v>
      </c>
      <c r="BE11">
        <v>0.34144893111639002</v>
      </c>
      <c r="BF11">
        <v>0.10926365795724501</v>
      </c>
      <c r="BG11">
        <v>0.48648648648648701</v>
      </c>
      <c r="BH11">
        <v>0.47826086956521702</v>
      </c>
      <c r="BI11">
        <v>0.8125</v>
      </c>
      <c r="BJ11">
        <v>626460</v>
      </c>
      <c r="BK11">
        <v>3520</v>
      </c>
      <c r="BL11">
        <v>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 t="s">
        <v>130</v>
      </c>
      <c r="BW11">
        <v>1</v>
      </c>
      <c r="BX11">
        <v>0</v>
      </c>
      <c r="BY11">
        <v>0</v>
      </c>
      <c r="BZ11">
        <v>0</v>
      </c>
      <c r="CA11">
        <v>7.4999999999999997E-2</v>
      </c>
      <c r="CB11">
        <v>1</v>
      </c>
      <c r="CC11">
        <v>0.176928520877565</v>
      </c>
      <c r="CD11">
        <v>0</v>
      </c>
      <c r="CE11">
        <v>0</v>
      </c>
      <c r="CF11" t="s">
        <v>119</v>
      </c>
      <c r="CG11" t="s">
        <v>119</v>
      </c>
      <c r="CH11" t="s">
        <v>119</v>
      </c>
      <c r="CI11" t="s">
        <v>119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25">
      <c r="A12">
        <v>11</v>
      </c>
      <c r="B12">
        <v>626460</v>
      </c>
      <c r="C12">
        <v>3520</v>
      </c>
      <c r="D12">
        <v>3520</v>
      </c>
      <c r="E12">
        <v>3103</v>
      </c>
      <c r="F12">
        <v>16</v>
      </c>
      <c r="G12">
        <v>13</v>
      </c>
      <c r="H12">
        <v>37</v>
      </c>
      <c r="I12">
        <v>18</v>
      </c>
      <c r="J12">
        <v>11</v>
      </c>
      <c r="K12">
        <v>23</v>
      </c>
      <c r="L12">
        <v>9</v>
      </c>
      <c r="M12">
        <v>17</v>
      </c>
      <c r="N12">
        <v>8</v>
      </c>
      <c r="O12">
        <v>200</v>
      </c>
      <c r="P12" t="s">
        <v>154</v>
      </c>
      <c r="Q12" t="s">
        <v>155</v>
      </c>
      <c r="R12">
        <v>626460</v>
      </c>
      <c r="S12">
        <v>3103</v>
      </c>
      <c r="T12">
        <v>3520</v>
      </c>
      <c r="U12">
        <v>3103</v>
      </c>
      <c r="V12">
        <v>13</v>
      </c>
      <c r="W12">
        <v>8</v>
      </c>
      <c r="X12">
        <v>49</v>
      </c>
      <c r="Y12">
        <v>25</v>
      </c>
      <c r="Z12">
        <v>6</v>
      </c>
      <c r="AA12">
        <v>17</v>
      </c>
      <c r="AB12">
        <v>21</v>
      </c>
      <c r="AC12">
        <v>24</v>
      </c>
      <c r="AD12">
        <v>15</v>
      </c>
      <c r="AE12">
        <v>200</v>
      </c>
      <c r="AF12" t="s">
        <v>108</v>
      </c>
      <c r="AG12" t="s">
        <v>109</v>
      </c>
      <c r="AH12">
        <v>7.36</v>
      </c>
      <c r="AI12">
        <v>5.98</v>
      </c>
      <c r="AJ12">
        <v>82</v>
      </c>
      <c r="AK12">
        <v>76</v>
      </c>
      <c r="AL12">
        <v>75.36</v>
      </c>
      <c r="AM12">
        <v>86.98</v>
      </c>
      <c r="AN12">
        <v>66.313636363636405</v>
      </c>
      <c r="AO12">
        <v>66.283947368421096</v>
      </c>
      <c r="AP12">
        <v>66</v>
      </c>
      <c r="AQ12" t="b">
        <v>0</v>
      </c>
      <c r="AR12">
        <v>66.298791866028694</v>
      </c>
      <c r="AS12">
        <v>124.24242424242399</v>
      </c>
      <c r="AT12">
        <v>115.151515151515</v>
      </c>
      <c r="AU12" t="b">
        <v>0</v>
      </c>
      <c r="AV12">
        <v>9.0909090909090899</v>
      </c>
      <c r="AW12">
        <v>0.57499999999999996</v>
      </c>
      <c r="AX12">
        <v>0.27272727272727298</v>
      </c>
      <c r="AY12">
        <v>0.12121212121212099</v>
      </c>
      <c r="AZ12">
        <v>0.51515151515151503</v>
      </c>
      <c r="BA12">
        <v>0.55263157894736803</v>
      </c>
      <c r="BB12">
        <v>0.22727272727272699</v>
      </c>
      <c r="BC12">
        <v>9.0606060606060607E-2</v>
      </c>
      <c r="BD12">
        <v>0.54928741092636602</v>
      </c>
      <c r="BE12">
        <v>0.34144893111639002</v>
      </c>
      <c r="BF12">
        <v>0.10926365795724501</v>
      </c>
      <c r="BG12">
        <v>0.48648648648648701</v>
      </c>
      <c r="BH12">
        <v>0.47826086956521702</v>
      </c>
      <c r="BI12">
        <v>0.8125</v>
      </c>
      <c r="BJ12">
        <v>626460</v>
      </c>
      <c r="BK12">
        <v>3520</v>
      </c>
      <c r="BL12">
        <v>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 t="s">
        <v>134</v>
      </c>
      <c r="BW12">
        <v>0</v>
      </c>
      <c r="BX12">
        <v>0</v>
      </c>
      <c r="BY12">
        <v>0</v>
      </c>
      <c r="BZ12">
        <v>0</v>
      </c>
      <c r="CA12">
        <v>0.1</v>
      </c>
      <c r="CB12">
        <v>0</v>
      </c>
      <c r="CC12">
        <v>0</v>
      </c>
      <c r="CD12">
        <v>0</v>
      </c>
      <c r="CE12" t="s">
        <v>119</v>
      </c>
      <c r="CF12" t="s">
        <v>119</v>
      </c>
      <c r="CG12" t="s">
        <v>119</v>
      </c>
      <c r="CH12" t="s">
        <v>119</v>
      </c>
      <c r="CI12" t="s">
        <v>119</v>
      </c>
      <c r="CJ12">
        <v>0</v>
      </c>
      <c r="CK12">
        <v>0</v>
      </c>
      <c r="CL12">
        <v>0.140845070422535</v>
      </c>
      <c r="CM12">
        <v>0.26315789473684198</v>
      </c>
      <c r="CN12">
        <v>0</v>
      </c>
      <c r="CO12">
        <v>0</v>
      </c>
      <c r="CP12">
        <v>0</v>
      </c>
    </row>
    <row r="13" spans="1:94" x14ac:dyDescent="0.25">
      <c r="A13">
        <v>12</v>
      </c>
      <c r="B13">
        <v>626460</v>
      </c>
      <c r="C13">
        <v>3520</v>
      </c>
      <c r="D13">
        <v>3520</v>
      </c>
      <c r="E13">
        <v>3103</v>
      </c>
      <c r="F13">
        <v>16</v>
      </c>
      <c r="G13">
        <v>13</v>
      </c>
      <c r="H13">
        <v>37</v>
      </c>
      <c r="I13">
        <v>18</v>
      </c>
      <c r="J13">
        <v>11</v>
      </c>
      <c r="K13">
        <v>23</v>
      </c>
      <c r="L13">
        <v>9</v>
      </c>
      <c r="M13">
        <v>17</v>
      </c>
      <c r="N13">
        <v>8</v>
      </c>
      <c r="O13">
        <v>200</v>
      </c>
      <c r="P13" t="s">
        <v>154</v>
      </c>
      <c r="Q13" t="s">
        <v>155</v>
      </c>
      <c r="R13">
        <v>626460</v>
      </c>
      <c r="S13">
        <v>3103</v>
      </c>
      <c r="T13">
        <v>3520</v>
      </c>
      <c r="U13">
        <v>3103</v>
      </c>
      <c r="V13">
        <v>13</v>
      </c>
      <c r="W13">
        <v>8</v>
      </c>
      <c r="X13">
        <v>49</v>
      </c>
      <c r="Y13">
        <v>25</v>
      </c>
      <c r="Z13">
        <v>6</v>
      </c>
      <c r="AA13">
        <v>17</v>
      </c>
      <c r="AB13">
        <v>21</v>
      </c>
      <c r="AC13">
        <v>24</v>
      </c>
      <c r="AD13">
        <v>15</v>
      </c>
      <c r="AE13">
        <v>200</v>
      </c>
      <c r="AF13" t="s">
        <v>108</v>
      </c>
      <c r="AG13" t="s">
        <v>109</v>
      </c>
      <c r="AH13">
        <v>7.36</v>
      </c>
      <c r="AI13">
        <v>5.98</v>
      </c>
      <c r="AJ13">
        <v>82</v>
      </c>
      <c r="AK13">
        <v>76</v>
      </c>
      <c r="AL13">
        <v>75.36</v>
      </c>
      <c r="AM13">
        <v>86.98</v>
      </c>
      <c r="AN13">
        <v>66.313636363636405</v>
      </c>
      <c r="AO13">
        <v>66.283947368421096</v>
      </c>
      <c r="AP13">
        <v>66</v>
      </c>
      <c r="AQ13" t="b">
        <v>0</v>
      </c>
      <c r="AR13">
        <v>66.298791866028694</v>
      </c>
      <c r="AS13">
        <v>124.24242424242399</v>
      </c>
      <c r="AT13">
        <v>115.151515151515</v>
      </c>
      <c r="AU13" t="b">
        <v>0</v>
      </c>
      <c r="AV13">
        <v>9.0909090909090899</v>
      </c>
      <c r="AW13">
        <v>0.57499999999999996</v>
      </c>
      <c r="AX13">
        <v>0.27272727272727298</v>
      </c>
      <c r="AY13">
        <v>0.12121212121212099</v>
      </c>
      <c r="AZ13">
        <v>0.51515151515151503</v>
      </c>
      <c r="BA13">
        <v>0.55263157894736803</v>
      </c>
      <c r="BB13">
        <v>0.22727272727272699</v>
      </c>
      <c r="BC13">
        <v>9.0606060606060607E-2</v>
      </c>
      <c r="BD13">
        <v>0.54928741092636602</v>
      </c>
      <c r="BE13">
        <v>0.34144893111639002</v>
      </c>
      <c r="BF13">
        <v>0.10926365795724501</v>
      </c>
      <c r="BG13">
        <v>0.48648648648648701</v>
      </c>
      <c r="BH13">
        <v>0.47826086956521702</v>
      </c>
      <c r="BI13">
        <v>0.8125</v>
      </c>
      <c r="BJ13">
        <v>626460</v>
      </c>
      <c r="BK13">
        <v>3520</v>
      </c>
      <c r="BL13">
        <v>5</v>
      </c>
      <c r="BM13">
        <v>2</v>
      </c>
      <c r="BN13">
        <v>1</v>
      </c>
      <c r="BO13">
        <v>1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0</v>
      </c>
      <c r="BV13" t="s">
        <v>131</v>
      </c>
      <c r="BW13">
        <v>0</v>
      </c>
      <c r="BX13">
        <v>0</v>
      </c>
      <c r="BY13">
        <v>0</v>
      </c>
      <c r="BZ13">
        <v>0</v>
      </c>
      <c r="CA13">
        <v>0.125</v>
      </c>
      <c r="CB13">
        <v>1.92</v>
      </c>
      <c r="CC13">
        <v>0.20382165605095501</v>
      </c>
      <c r="CD13">
        <v>3</v>
      </c>
      <c r="CE13">
        <v>1.5625</v>
      </c>
      <c r="CF13">
        <v>2</v>
      </c>
      <c r="CG13">
        <v>0</v>
      </c>
      <c r="CH13">
        <v>1</v>
      </c>
      <c r="CI13">
        <v>0.78125</v>
      </c>
      <c r="CJ13">
        <v>1.92</v>
      </c>
      <c r="CK13">
        <v>0</v>
      </c>
      <c r="CL13">
        <v>0.11267605633802801</v>
      </c>
      <c r="CM13">
        <v>0</v>
      </c>
      <c r="CN13">
        <v>0.24242424242424199</v>
      </c>
      <c r="CO13">
        <v>0</v>
      </c>
      <c r="CP13">
        <v>0</v>
      </c>
    </row>
    <row r="14" spans="1:94" x14ac:dyDescent="0.25">
      <c r="A14">
        <v>13</v>
      </c>
      <c r="B14">
        <v>626460</v>
      </c>
      <c r="C14">
        <v>3520</v>
      </c>
      <c r="D14">
        <v>3520</v>
      </c>
      <c r="E14">
        <v>3103</v>
      </c>
      <c r="F14">
        <v>16</v>
      </c>
      <c r="G14">
        <v>13</v>
      </c>
      <c r="H14">
        <v>37</v>
      </c>
      <c r="I14">
        <v>18</v>
      </c>
      <c r="J14">
        <v>11</v>
      </c>
      <c r="K14">
        <v>23</v>
      </c>
      <c r="L14">
        <v>9</v>
      </c>
      <c r="M14">
        <v>17</v>
      </c>
      <c r="N14">
        <v>8</v>
      </c>
      <c r="O14">
        <v>200</v>
      </c>
      <c r="P14" t="s">
        <v>154</v>
      </c>
      <c r="Q14" t="s">
        <v>155</v>
      </c>
      <c r="R14">
        <v>626460</v>
      </c>
      <c r="S14">
        <v>3103</v>
      </c>
      <c r="T14">
        <v>3520</v>
      </c>
      <c r="U14">
        <v>3103</v>
      </c>
      <c r="V14">
        <v>13</v>
      </c>
      <c r="W14">
        <v>8</v>
      </c>
      <c r="X14">
        <v>49</v>
      </c>
      <c r="Y14">
        <v>25</v>
      </c>
      <c r="Z14">
        <v>6</v>
      </c>
      <c r="AA14">
        <v>17</v>
      </c>
      <c r="AB14">
        <v>21</v>
      </c>
      <c r="AC14">
        <v>24</v>
      </c>
      <c r="AD14">
        <v>15</v>
      </c>
      <c r="AE14">
        <v>200</v>
      </c>
      <c r="AF14" t="s">
        <v>108</v>
      </c>
      <c r="AG14" t="s">
        <v>109</v>
      </c>
      <c r="AH14">
        <v>7.36</v>
      </c>
      <c r="AI14">
        <v>5.98</v>
      </c>
      <c r="AJ14">
        <v>82</v>
      </c>
      <c r="AK14">
        <v>76</v>
      </c>
      <c r="AL14">
        <v>75.36</v>
      </c>
      <c r="AM14">
        <v>86.98</v>
      </c>
      <c r="AN14">
        <v>66.313636363636405</v>
      </c>
      <c r="AO14">
        <v>66.283947368421096</v>
      </c>
      <c r="AP14">
        <v>66</v>
      </c>
      <c r="AQ14" t="b">
        <v>0</v>
      </c>
      <c r="AR14">
        <v>66.298791866028694</v>
      </c>
      <c r="AS14">
        <v>124.24242424242399</v>
      </c>
      <c r="AT14">
        <v>115.151515151515</v>
      </c>
      <c r="AU14" t="b">
        <v>0</v>
      </c>
      <c r="AV14">
        <v>9.0909090909090899</v>
      </c>
      <c r="AW14">
        <v>0.57499999999999996</v>
      </c>
      <c r="AX14">
        <v>0.27272727272727298</v>
      </c>
      <c r="AY14">
        <v>0.12121212121212099</v>
      </c>
      <c r="AZ14">
        <v>0.51515151515151503</v>
      </c>
      <c r="BA14">
        <v>0.55263157894736803</v>
      </c>
      <c r="BB14">
        <v>0.22727272727272699</v>
      </c>
      <c r="BC14">
        <v>9.0606060606060607E-2</v>
      </c>
      <c r="BD14">
        <v>0.54928741092636602</v>
      </c>
      <c r="BE14">
        <v>0.34144893111639002</v>
      </c>
      <c r="BF14">
        <v>0.10926365795724501</v>
      </c>
      <c r="BG14">
        <v>0.48648648648648701</v>
      </c>
      <c r="BH14">
        <v>0.47826086956521702</v>
      </c>
      <c r="BI14">
        <v>0.8125</v>
      </c>
      <c r="BJ14">
        <v>626460</v>
      </c>
      <c r="BK14">
        <v>3520</v>
      </c>
      <c r="BL14">
        <v>22</v>
      </c>
      <c r="BM14">
        <v>0</v>
      </c>
      <c r="BN14">
        <v>0</v>
      </c>
      <c r="BO14">
        <v>5</v>
      </c>
      <c r="BP14">
        <v>3</v>
      </c>
      <c r="BQ14">
        <v>1</v>
      </c>
      <c r="BR14">
        <v>2</v>
      </c>
      <c r="BS14">
        <v>2</v>
      </c>
      <c r="BT14">
        <v>1</v>
      </c>
      <c r="BU14">
        <v>1</v>
      </c>
      <c r="BV14" t="s">
        <v>133</v>
      </c>
      <c r="BW14">
        <v>0</v>
      </c>
      <c r="BX14">
        <v>0</v>
      </c>
      <c r="BY14">
        <v>0</v>
      </c>
      <c r="BZ14">
        <v>0</v>
      </c>
      <c r="CA14">
        <v>0.55000000000000004</v>
      </c>
      <c r="CB14">
        <v>8</v>
      </c>
      <c r="CC14">
        <v>0.19301293186643501</v>
      </c>
      <c r="CD14">
        <v>9</v>
      </c>
      <c r="CE14">
        <v>1.125</v>
      </c>
      <c r="CF14">
        <v>0</v>
      </c>
      <c r="CG14">
        <v>0.28571428571428598</v>
      </c>
      <c r="CH14">
        <v>0.64285714285714302</v>
      </c>
      <c r="CI14">
        <v>0.64285714285714302</v>
      </c>
      <c r="CJ14">
        <v>8</v>
      </c>
      <c r="CK14">
        <v>0</v>
      </c>
      <c r="CL14">
        <v>7.6824583866837395E-2</v>
      </c>
      <c r="CM14">
        <v>4.7846889952153103E-2</v>
      </c>
      <c r="CN14">
        <v>0.11019283746556501</v>
      </c>
      <c r="CO14">
        <v>0</v>
      </c>
      <c r="CP14">
        <v>0</v>
      </c>
    </row>
    <row r="15" spans="1:94" x14ac:dyDescent="0.25">
      <c r="A15">
        <v>14</v>
      </c>
      <c r="B15">
        <v>626460</v>
      </c>
      <c r="C15">
        <v>3520</v>
      </c>
      <c r="D15">
        <v>3520</v>
      </c>
      <c r="E15">
        <v>3103</v>
      </c>
      <c r="F15">
        <v>16</v>
      </c>
      <c r="G15">
        <v>13</v>
      </c>
      <c r="H15">
        <v>37</v>
      </c>
      <c r="I15">
        <v>18</v>
      </c>
      <c r="J15">
        <v>11</v>
      </c>
      <c r="K15">
        <v>23</v>
      </c>
      <c r="L15">
        <v>9</v>
      </c>
      <c r="M15">
        <v>17</v>
      </c>
      <c r="N15">
        <v>8</v>
      </c>
      <c r="O15">
        <v>200</v>
      </c>
      <c r="P15" t="s">
        <v>154</v>
      </c>
      <c r="Q15" t="s">
        <v>155</v>
      </c>
      <c r="R15">
        <v>626460</v>
      </c>
      <c r="S15">
        <v>3103</v>
      </c>
      <c r="T15">
        <v>3520</v>
      </c>
      <c r="U15">
        <v>3103</v>
      </c>
      <c r="V15">
        <v>13</v>
      </c>
      <c r="W15">
        <v>8</v>
      </c>
      <c r="X15">
        <v>49</v>
      </c>
      <c r="Y15">
        <v>25</v>
      </c>
      <c r="Z15">
        <v>6</v>
      </c>
      <c r="AA15">
        <v>17</v>
      </c>
      <c r="AB15">
        <v>21</v>
      </c>
      <c r="AC15">
        <v>24</v>
      </c>
      <c r="AD15">
        <v>15</v>
      </c>
      <c r="AE15">
        <v>200</v>
      </c>
      <c r="AF15" t="s">
        <v>108</v>
      </c>
      <c r="AG15" t="s">
        <v>109</v>
      </c>
      <c r="AH15">
        <v>7.36</v>
      </c>
      <c r="AI15">
        <v>5.98</v>
      </c>
      <c r="AJ15">
        <v>82</v>
      </c>
      <c r="AK15">
        <v>76</v>
      </c>
      <c r="AL15">
        <v>75.36</v>
      </c>
      <c r="AM15">
        <v>86.98</v>
      </c>
      <c r="AN15">
        <v>66.313636363636405</v>
      </c>
      <c r="AO15">
        <v>66.283947368421096</v>
      </c>
      <c r="AP15">
        <v>66</v>
      </c>
      <c r="AQ15" t="b">
        <v>0</v>
      </c>
      <c r="AR15">
        <v>66.298791866028694</v>
      </c>
      <c r="AS15">
        <v>124.24242424242399</v>
      </c>
      <c r="AT15">
        <v>115.151515151515</v>
      </c>
      <c r="AU15" t="b">
        <v>0</v>
      </c>
      <c r="AV15">
        <v>9.0909090909090899</v>
      </c>
      <c r="AW15">
        <v>0.57499999999999996</v>
      </c>
      <c r="AX15">
        <v>0.27272727272727298</v>
      </c>
      <c r="AY15">
        <v>0.12121212121212099</v>
      </c>
      <c r="AZ15">
        <v>0.51515151515151503</v>
      </c>
      <c r="BA15">
        <v>0.55263157894736803</v>
      </c>
      <c r="BB15">
        <v>0.22727272727272699</v>
      </c>
      <c r="BC15">
        <v>9.0606060606060607E-2</v>
      </c>
      <c r="BD15">
        <v>0.54928741092636602</v>
      </c>
      <c r="BE15">
        <v>0.34144893111639002</v>
      </c>
      <c r="BF15">
        <v>0.10926365795724501</v>
      </c>
      <c r="BG15">
        <v>0.48648648648648701</v>
      </c>
      <c r="BH15">
        <v>0.47826086956521702</v>
      </c>
      <c r="BI15">
        <v>0.8125</v>
      </c>
      <c r="BJ15">
        <v>626460</v>
      </c>
      <c r="BK15">
        <v>3520</v>
      </c>
      <c r="BL15">
        <v>24</v>
      </c>
      <c r="BM15">
        <v>2</v>
      </c>
      <c r="BN15">
        <v>2</v>
      </c>
      <c r="BO15">
        <v>5</v>
      </c>
      <c r="BP15">
        <v>1</v>
      </c>
      <c r="BQ15">
        <v>4</v>
      </c>
      <c r="BR15">
        <v>6</v>
      </c>
      <c r="BS15">
        <v>1</v>
      </c>
      <c r="BT15">
        <v>3</v>
      </c>
      <c r="BU15">
        <v>1</v>
      </c>
      <c r="BV15" t="s">
        <v>163</v>
      </c>
      <c r="BW15">
        <v>3</v>
      </c>
      <c r="BX15">
        <v>5</v>
      </c>
      <c r="BY15">
        <v>1</v>
      </c>
      <c r="BZ15">
        <v>0</v>
      </c>
      <c r="CA15">
        <v>0.6</v>
      </c>
      <c r="CB15">
        <v>12.92</v>
      </c>
      <c r="CC15">
        <v>0.28573956121726801</v>
      </c>
      <c r="CD15">
        <v>16</v>
      </c>
      <c r="CE15">
        <v>1.2383900928792599</v>
      </c>
      <c r="CF15">
        <v>0.18181818181818199</v>
      </c>
      <c r="CG15">
        <v>0.54545454545454497</v>
      </c>
      <c r="CH15">
        <v>0.63636363636363602</v>
      </c>
      <c r="CI15">
        <v>0.67114093959731502</v>
      </c>
      <c r="CJ15">
        <v>17.920000000000002</v>
      </c>
      <c r="CK15">
        <v>0.40322580645161299</v>
      </c>
      <c r="CL15">
        <v>9.3896713615023497E-2</v>
      </c>
      <c r="CM15">
        <v>0.13157894736842099</v>
      </c>
      <c r="CN15">
        <v>5.0505050505050497E-2</v>
      </c>
      <c r="CO15">
        <v>2.51443484106787E-2</v>
      </c>
      <c r="CP15">
        <v>0</v>
      </c>
    </row>
    <row r="16" spans="1:94" x14ac:dyDescent="0.25">
      <c r="A16">
        <v>15</v>
      </c>
      <c r="B16">
        <v>626460</v>
      </c>
      <c r="C16">
        <v>3520</v>
      </c>
      <c r="D16">
        <v>3520</v>
      </c>
      <c r="E16">
        <v>3103</v>
      </c>
      <c r="F16">
        <v>16</v>
      </c>
      <c r="G16">
        <v>13</v>
      </c>
      <c r="H16">
        <v>37</v>
      </c>
      <c r="I16">
        <v>18</v>
      </c>
      <c r="J16">
        <v>11</v>
      </c>
      <c r="K16">
        <v>23</v>
      </c>
      <c r="L16">
        <v>9</v>
      </c>
      <c r="M16">
        <v>17</v>
      </c>
      <c r="N16">
        <v>8</v>
      </c>
      <c r="O16">
        <v>200</v>
      </c>
      <c r="P16" t="s">
        <v>154</v>
      </c>
      <c r="Q16" t="s">
        <v>155</v>
      </c>
      <c r="R16">
        <v>626460</v>
      </c>
      <c r="S16">
        <v>3103</v>
      </c>
      <c r="T16">
        <v>3520</v>
      </c>
      <c r="U16">
        <v>3103</v>
      </c>
      <c r="V16">
        <v>13</v>
      </c>
      <c r="W16">
        <v>8</v>
      </c>
      <c r="X16">
        <v>49</v>
      </c>
      <c r="Y16">
        <v>25</v>
      </c>
      <c r="Z16">
        <v>6</v>
      </c>
      <c r="AA16">
        <v>17</v>
      </c>
      <c r="AB16">
        <v>21</v>
      </c>
      <c r="AC16">
        <v>24</v>
      </c>
      <c r="AD16">
        <v>15</v>
      </c>
      <c r="AE16">
        <v>200</v>
      </c>
      <c r="AF16" t="s">
        <v>108</v>
      </c>
      <c r="AG16" t="s">
        <v>109</v>
      </c>
      <c r="AH16">
        <v>7.36</v>
      </c>
      <c r="AI16">
        <v>5.98</v>
      </c>
      <c r="AJ16">
        <v>82</v>
      </c>
      <c r="AK16">
        <v>76</v>
      </c>
      <c r="AL16">
        <v>75.36</v>
      </c>
      <c r="AM16">
        <v>86.98</v>
      </c>
      <c r="AN16">
        <v>66.313636363636405</v>
      </c>
      <c r="AO16">
        <v>66.283947368421096</v>
      </c>
      <c r="AP16">
        <v>66</v>
      </c>
      <c r="AQ16" t="b">
        <v>0</v>
      </c>
      <c r="AR16">
        <v>66.298791866028694</v>
      </c>
      <c r="AS16">
        <v>124.24242424242399</v>
      </c>
      <c r="AT16">
        <v>115.151515151515</v>
      </c>
      <c r="AU16" t="b">
        <v>0</v>
      </c>
      <c r="AV16">
        <v>9.0909090909090899</v>
      </c>
      <c r="AW16">
        <v>0.57499999999999996</v>
      </c>
      <c r="AX16">
        <v>0.27272727272727298</v>
      </c>
      <c r="AY16">
        <v>0.12121212121212099</v>
      </c>
      <c r="AZ16">
        <v>0.51515151515151503</v>
      </c>
      <c r="BA16">
        <v>0.55263157894736803</v>
      </c>
      <c r="BB16">
        <v>0.22727272727272699</v>
      </c>
      <c r="BC16">
        <v>9.0606060606060607E-2</v>
      </c>
      <c r="BD16">
        <v>0.54928741092636602</v>
      </c>
      <c r="BE16">
        <v>0.34144893111639002</v>
      </c>
      <c r="BF16">
        <v>0.10926365795724501</v>
      </c>
      <c r="BG16">
        <v>0.48648648648648701</v>
      </c>
      <c r="BH16">
        <v>0.47826086956521702</v>
      </c>
      <c r="BI16">
        <v>0.8125</v>
      </c>
      <c r="BJ16">
        <v>626460</v>
      </c>
      <c r="BK16">
        <v>3520</v>
      </c>
      <c r="BL16">
        <v>24</v>
      </c>
      <c r="BM16">
        <v>4</v>
      </c>
      <c r="BN16">
        <v>3</v>
      </c>
      <c r="BO16">
        <v>9</v>
      </c>
      <c r="BP16">
        <v>7</v>
      </c>
      <c r="BQ16">
        <v>0</v>
      </c>
      <c r="BR16">
        <v>0</v>
      </c>
      <c r="BS16">
        <v>3</v>
      </c>
      <c r="BT16">
        <v>0</v>
      </c>
      <c r="BU16">
        <v>1</v>
      </c>
      <c r="BV16" t="s">
        <v>164</v>
      </c>
      <c r="BW16">
        <v>2</v>
      </c>
      <c r="BX16">
        <v>1</v>
      </c>
      <c r="BY16">
        <v>0</v>
      </c>
      <c r="BZ16">
        <v>0</v>
      </c>
      <c r="CA16">
        <v>0.6</v>
      </c>
      <c r="CB16">
        <v>11.84</v>
      </c>
      <c r="CC16">
        <v>0.26185421089879701</v>
      </c>
      <c r="CD16">
        <v>17</v>
      </c>
      <c r="CE16">
        <v>1.4358108108108101</v>
      </c>
      <c r="CF16">
        <v>0.44444444444444398</v>
      </c>
      <c r="CG16">
        <v>0</v>
      </c>
      <c r="CH16">
        <v>0.77777777777777801</v>
      </c>
      <c r="CI16">
        <v>0.78413284132841299</v>
      </c>
      <c r="CJ16">
        <v>12.84</v>
      </c>
      <c r="CK16">
        <v>9.6153846153846201E-2</v>
      </c>
      <c r="CL16">
        <v>7.0422535211267595E-2</v>
      </c>
      <c r="CM16">
        <v>0</v>
      </c>
      <c r="CN16">
        <v>0.15151515151515199</v>
      </c>
      <c r="CO16">
        <v>0</v>
      </c>
      <c r="CP16">
        <v>0</v>
      </c>
    </row>
    <row r="17" spans="1:94" x14ac:dyDescent="0.25">
      <c r="A17">
        <v>16</v>
      </c>
      <c r="B17">
        <v>626460</v>
      </c>
      <c r="C17">
        <v>3520</v>
      </c>
      <c r="D17">
        <v>3520</v>
      </c>
      <c r="E17">
        <v>3103</v>
      </c>
      <c r="F17">
        <v>16</v>
      </c>
      <c r="G17">
        <v>13</v>
      </c>
      <c r="H17">
        <v>37</v>
      </c>
      <c r="I17">
        <v>18</v>
      </c>
      <c r="J17">
        <v>11</v>
      </c>
      <c r="K17">
        <v>23</v>
      </c>
      <c r="L17">
        <v>9</v>
      </c>
      <c r="M17">
        <v>17</v>
      </c>
      <c r="N17">
        <v>8</v>
      </c>
      <c r="O17">
        <v>200</v>
      </c>
      <c r="P17" t="s">
        <v>154</v>
      </c>
      <c r="Q17" t="s">
        <v>155</v>
      </c>
      <c r="R17">
        <v>626460</v>
      </c>
      <c r="S17">
        <v>3103</v>
      </c>
      <c r="T17">
        <v>3520</v>
      </c>
      <c r="U17">
        <v>3103</v>
      </c>
      <c r="V17">
        <v>13</v>
      </c>
      <c r="W17">
        <v>8</v>
      </c>
      <c r="X17">
        <v>49</v>
      </c>
      <c r="Y17">
        <v>25</v>
      </c>
      <c r="Z17">
        <v>6</v>
      </c>
      <c r="AA17">
        <v>17</v>
      </c>
      <c r="AB17">
        <v>21</v>
      </c>
      <c r="AC17">
        <v>24</v>
      </c>
      <c r="AD17">
        <v>15</v>
      </c>
      <c r="AE17">
        <v>200</v>
      </c>
      <c r="AF17" t="s">
        <v>108</v>
      </c>
      <c r="AG17" t="s">
        <v>109</v>
      </c>
      <c r="AH17">
        <v>7.36</v>
      </c>
      <c r="AI17">
        <v>5.98</v>
      </c>
      <c r="AJ17">
        <v>82</v>
      </c>
      <c r="AK17">
        <v>76</v>
      </c>
      <c r="AL17">
        <v>75.36</v>
      </c>
      <c r="AM17">
        <v>86.98</v>
      </c>
      <c r="AN17">
        <v>66.313636363636405</v>
      </c>
      <c r="AO17">
        <v>66.283947368421096</v>
      </c>
      <c r="AP17">
        <v>66</v>
      </c>
      <c r="AQ17" t="b">
        <v>0</v>
      </c>
      <c r="AR17">
        <v>66.298791866028694</v>
      </c>
      <c r="AS17">
        <v>124.24242424242399</v>
      </c>
      <c r="AT17">
        <v>115.151515151515</v>
      </c>
      <c r="AU17" t="b">
        <v>0</v>
      </c>
      <c r="AV17">
        <v>9.0909090909090899</v>
      </c>
      <c r="AW17">
        <v>0.57499999999999996</v>
      </c>
      <c r="AX17">
        <v>0.27272727272727298</v>
      </c>
      <c r="AY17">
        <v>0.12121212121212099</v>
      </c>
      <c r="AZ17">
        <v>0.51515151515151503</v>
      </c>
      <c r="BA17">
        <v>0.55263157894736803</v>
      </c>
      <c r="BB17">
        <v>0.22727272727272699</v>
      </c>
      <c r="BC17">
        <v>9.0606060606060607E-2</v>
      </c>
      <c r="BD17">
        <v>0.54928741092636602</v>
      </c>
      <c r="BE17">
        <v>0.34144893111639002</v>
      </c>
      <c r="BF17">
        <v>0.10926365795724501</v>
      </c>
      <c r="BG17">
        <v>0.48648648648648701</v>
      </c>
      <c r="BH17">
        <v>0.47826086956521702</v>
      </c>
      <c r="BI17">
        <v>0.8125</v>
      </c>
      <c r="BJ17">
        <v>626460</v>
      </c>
      <c r="BK17">
        <v>3520</v>
      </c>
      <c r="BL17">
        <v>25</v>
      </c>
      <c r="BM17">
        <v>0</v>
      </c>
      <c r="BN17">
        <v>0</v>
      </c>
      <c r="BO17">
        <v>0</v>
      </c>
      <c r="BP17">
        <v>0</v>
      </c>
      <c r="BQ17">
        <v>2</v>
      </c>
      <c r="BR17">
        <v>4</v>
      </c>
      <c r="BS17">
        <v>0</v>
      </c>
      <c r="BT17">
        <v>1</v>
      </c>
      <c r="BU17">
        <v>2</v>
      </c>
      <c r="BV17" t="s">
        <v>165</v>
      </c>
      <c r="BW17">
        <v>4</v>
      </c>
      <c r="BX17">
        <v>1</v>
      </c>
      <c r="BY17">
        <v>0</v>
      </c>
      <c r="BZ17">
        <v>0</v>
      </c>
      <c r="CA17">
        <v>0.625</v>
      </c>
      <c r="CB17">
        <v>6</v>
      </c>
      <c r="CC17">
        <v>0.12738853503184699</v>
      </c>
      <c r="CD17">
        <v>6</v>
      </c>
      <c r="CE17">
        <v>1</v>
      </c>
      <c r="CF17">
        <v>0</v>
      </c>
      <c r="CG17">
        <v>1</v>
      </c>
      <c r="CH17">
        <v>0.75</v>
      </c>
      <c r="CI17">
        <v>0.75</v>
      </c>
      <c r="CJ17">
        <v>7</v>
      </c>
      <c r="CK17">
        <v>6.2015503875968998E-2</v>
      </c>
      <c r="CL17">
        <v>2.25352112676056E-2</v>
      </c>
      <c r="CM17">
        <v>4.2105263157894701E-2</v>
      </c>
      <c r="CN17">
        <v>0</v>
      </c>
      <c r="CO17">
        <v>0</v>
      </c>
      <c r="CP17">
        <v>0</v>
      </c>
    </row>
    <row r="18" spans="1:94" x14ac:dyDescent="0.25">
      <c r="A18">
        <v>17</v>
      </c>
      <c r="B18">
        <v>626460</v>
      </c>
      <c r="C18">
        <v>3520</v>
      </c>
      <c r="D18">
        <v>3520</v>
      </c>
      <c r="E18">
        <v>3103</v>
      </c>
      <c r="F18">
        <v>16</v>
      </c>
      <c r="G18">
        <v>13</v>
      </c>
      <c r="H18">
        <v>37</v>
      </c>
      <c r="I18">
        <v>18</v>
      </c>
      <c r="J18">
        <v>11</v>
      </c>
      <c r="K18">
        <v>23</v>
      </c>
      <c r="L18">
        <v>9</v>
      </c>
      <c r="M18">
        <v>17</v>
      </c>
      <c r="N18">
        <v>8</v>
      </c>
      <c r="O18">
        <v>200</v>
      </c>
      <c r="P18" t="s">
        <v>154</v>
      </c>
      <c r="Q18" t="s">
        <v>155</v>
      </c>
      <c r="R18">
        <v>626460</v>
      </c>
      <c r="S18">
        <v>3103</v>
      </c>
      <c r="T18">
        <v>3520</v>
      </c>
      <c r="U18">
        <v>3103</v>
      </c>
      <c r="V18">
        <v>13</v>
      </c>
      <c r="W18">
        <v>8</v>
      </c>
      <c r="X18">
        <v>49</v>
      </c>
      <c r="Y18">
        <v>25</v>
      </c>
      <c r="Z18">
        <v>6</v>
      </c>
      <c r="AA18">
        <v>17</v>
      </c>
      <c r="AB18">
        <v>21</v>
      </c>
      <c r="AC18">
        <v>24</v>
      </c>
      <c r="AD18">
        <v>15</v>
      </c>
      <c r="AE18">
        <v>200</v>
      </c>
      <c r="AF18" t="s">
        <v>108</v>
      </c>
      <c r="AG18" t="s">
        <v>109</v>
      </c>
      <c r="AH18">
        <v>7.36</v>
      </c>
      <c r="AI18">
        <v>5.98</v>
      </c>
      <c r="AJ18">
        <v>82</v>
      </c>
      <c r="AK18">
        <v>76</v>
      </c>
      <c r="AL18">
        <v>75.36</v>
      </c>
      <c r="AM18">
        <v>86.98</v>
      </c>
      <c r="AN18">
        <v>66.313636363636405</v>
      </c>
      <c r="AO18">
        <v>66.283947368421096</v>
      </c>
      <c r="AP18">
        <v>66</v>
      </c>
      <c r="AQ18" t="b">
        <v>0</v>
      </c>
      <c r="AR18">
        <v>66.298791866028694</v>
      </c>
      <c r="AS18">
        <v>124.24242424242399</v>
      </c>
      <c r="AT18">
        <v>115.151515151515</v>
      </c>
      <c r="AU18" t="b">
        <v>0</v>
      </c>
      <c r="AV18">
        <v>9.0909090909090899</v>
      </c>
      <c r="AW18">
        <v>0.57499999999999996</v>
      </c>
      <c r="AX18">
        <v>0.27272727272727298</v>
      </c>
      <c r="AY18">
        <v>0.12121212121212099</v>
      </c>
      <c r="AZ18">
        <v>0.51515151515151503</v>
      </c>
      <c r="BA18">
        <v>0.55263157894736803</v>
      </c>
      <c r="BB18">
        <v>0.22727272727272699</v>
      </c>
      <c r="BC18">
        <v>9.0606060606060607E-2</v>
      </c>
      <c r="BD18">
        <v>0.54928741092636602</v>
      </c>
      <c r="BE18">
        <v>0.34144893111639002</v>
      </c>
      <c r="BF18">
        <v>0.10926365795724501</v>
      </c>
      <c r="BG18">
        <v>0.48648648648648701</v>
      </c>
      <c r="BH18">
        <v>0.47826086956521702</v>
      </c>
      <c r="BI18">
        <v>0.8125</v>
      </c>
      <c r="BJ18">
        <v>626460</v>
      </c>
      <c r="BK18">
        <v>3520</v>
      </c>
      <c r="BL18">
        <v>28</v>
      </c>
      <c r="BM18">
        <v>2</v>
      </c>
      <c r="BN18">
        <v>2</v>
      </c>
      <c r="BO18">
        <v>7</v>
      </c>
      <c r="BP18">
        <v>1</v>
      </c>
      <c r="BQ18">
        <v>2</v>
      </c>
      <c r="BR18">
        <v>5</v>
      </c>
      <c r="BS18">
        <v>1</v>
      </c>
      <c r="BT18">
        <v>3</v>
      </c>
      <c r="BU18">
        <v>0</v>
      </c>
      <c r="BV18" t="s">
        <v>166</v>
      </c>
      <c r="BW18">
        <v>1</v>
      </c>
      <c r="BX18">
        <v>1</v>
      </c>
      <c r="BY18">
        <v>1</v>
      </c>
      <c r="BZ18">
        <v>0</v>
      </c>
      <c r="CA18">
        <v>0.7</v>
      </c>
      <c r="CB18">
        <v>12.92</v>
      </c>
      <c r="CC18">
        <v>0.244919623900516</v>
      </c>
      <c r="CD18">
        <v>10</v>
      </c>
      <c r="CE18">
        <v>0.77399380804953599</v>
      </c>
      <c r="CF18">
        <v>0.16666666666666699</v>
      </c>
      <c r="CG18">
        <v>0.41666666666666702</v>
      </c>
      <c r="CH18">
        <v>0.33333333333333298</v>
      </c>
      <c r="CI18">
        <v>0.386996904024768</v>
      </c>
      <c r="CJ18">
        <v>13.92</v>
      </c>
      <c r="CK18">
        <v>5.7803468208092498E-2</v>
      </c>
      <c r="CL18">
        <v>8.0482897384305793E-2</v>
      </c>
      <c r="CM18">
        <v>0.112781954887218</v>
      </c>
      <c r="CN18">
        <v>4.3290043290043302E-2</v>
      </c>
      <c r="CO18">
        <v>2.15522986377246E-2</v>
      </c>
      <c r="CP18">
        <v>0</v>
      </c>
    </row>
    <row r="19" spans="1:94" x14ac:dyDescent="0.25">
      <c r="A19">
        <v>18</v>
      </c>
      <c r="B19">
        <v>626460</v>
      </c>
      <c r="C19">
        <v>3520</v>
      </c>
      <c r="D19">
        <v>3520</v>
      </c>
      <c r="E19">
        <v>3103</v>
      </c>
      <c r="F19">
        <v>16</v>
      </c>
      <c r="G19">
        <v>13</v>
      </c>
      <c r="H19">
        <v>37</v>
      </c>
      <c r="I19">
        <v>18</v>
      </c>
      <c r="J19">
        <v>11</v>
      </c>
      <c r="K19">
        <v>23</v>
      </c>
      <c r="L19">
        <v>9</v>
      </c>
      <c r="M19">
        <v>17</v>
      </c>
      <c r="N19">
        <v>8</v>
      </c>
      <c r="O19">
        <v>200</v>
      </c>
      <c r="P19" t="s">
        <v>154</v>
      </c>
      <c r="Q19" t="s">
        <v>155</v>
      </c>
      <c r="R19">
        <v>626460</v>
      </c>
      <c r="S19">
        <v>3103</v>
      </c>
      <c r="T19">
        <v>3520</v>
      </c>
      <c r="U19">
        <v>3103</v>
      </c>
      <c r="V19">
        <v>13</v>
      </c>
      <c r="W19">
        <v>8</v>
      </c>
      <c r="X19">
        <v>49</v>
      </c>
      <c r="Y19">
        <v>25</v>
      </c>
      <c r="Z19">
        <v>6</v>
      </c>
      <c r="AA19">
        <v>17</v>
      </c>
      <c r="AB19">
        <v>21</v>
      </c>
      <c r="AC19">
        <v>24</v>
      </c>
      <c r="AD19">
        <v>15</v>
      </c>
      <c r="AE19">
        <v>200</v>
      </c>
      <c r="AF19" t="s">
        <v>108</v>
      </c>
      <c r="AG19" t="s">
        <v>109</v>
      </c>
      <c r="AH19">
        <v>7.36</v>
      </c>
      <c r="AI19">
        <v>5.98</v>
      </c>
      <c r="AJ19">
        <v>82</v>
      </c>
      <c r="AK19">
        <v>76</v>
      </c>
      <c r="AL19">
        <v>75.36</v>
      </c>
      <c r="AM19">
        <v>86.98</v>
      </c>
      <c r="AN19">
        <v>66.313636363636405</v>
      </c>
      <c r="AO19">
        <v>66.283947368421096</v>
      </c>
      <c r="AP19">
        <v>66</v>
      </c>
      <c r="AQ19" t="b">
        <v>0</v>
      </c>
      <c r="AR19">
        <v>66.298791866028694</v>
      </c>
      <c r="AS19">
        <v>124.24242424242399</v>
      </c>
      <c r="AT19">
        <v>115.151515151515</v>
      </c>
      <c r="AU19" t="b">
        <v>0</v>
      </c>
      <c r="AV19">
        <v>9.0909090909090899</v>
      </c>
      <c r="AW19">
        <v>0.57499999999999996</v>
      </c>
      <c r="AX19">
        <v>0.27272727272727298</v>
      </c>
      <c r="AY19">
        <v>0.12121212121212099</v>
      </c>
      <c r="AZ19">
        <v>0.51515151515151503</v>
      </c>
      <c r="BA19">
        <v>0.55263157894736803</v>
      </c>
      <c r="BB19">
        <v>0.22727272727272699</v>
      </c>
      <c r="BC19">
        <v>9.0606060606060607E-2</v>
      </c>
      <c r="BD19">
        <v>0.54928741092636602</v>
      </c>
      <c r="BE19">
        <v>0.34144893111639002</v>
      </c>
      <c r="BF19">
        <v>0.10926365795724501</v>
      </c>
      <c r="BG19">
        <v>0.48648648648648701</v>
      </c>
      <c r="BH19">
        <v>0.47826086956521702</v>
      </c>
      <c r="BI19">
        <v>0.8125</v>
      </c>
      <c r="BJ19">
        <v>626460</v>
      </c>
      <c r="BK19">
        <v>3520</v>
      </c>
      <c r="BL19">
        <v>29</v>
      </c>
      <c r="BM19">
        <v>4</v>
      </c>
      <c r="BN19">
        <v>4</v>
      </c>
      <c r="BO19">
        <v>4</v>
      </c>
      <c r="BP19">
        <v>2</v>
      </c>
      <c r="BQ19">
        <v>0</v>
      </c>
      <c r="BR19">
        <v>2</v>
      </c>
      <c r="BS19">
        <v>0</v>
      </c>
      <c r="BT19">
        <v>3</v>
      </c>
      <c r="BU19">
        <v>0</v>
      </c>
      <c r="BV19" t="s">
        <v>132</v>
      </c>
      <c r="BW19">
        <v>2</v>
      </c>
      <c r="BX19">
        <v>3</v>
      </c>
      <c r="BY19">
        <v>1</v>
      </c>
      <c r="BZ19">
        <v>2</v>
      </c>
      <c r="CA19">
        <v>0.72499999999999998</v>
      </c>
      <c r="CB19">
        <v>7.84</v>
      </c>
      <c r="CC19">
        <v>0.143495131415184</v>
      </c>
      <c r="CD19">
        <v>8</v>
      </c>
      <c r="CE19">
        <v>1.0204081632653099</v>
      </c>
      <c r="CF19">
        <v>0.66666666666666696</v>
      </c>
      <c r="CG19">
        <v>0.33333333333333298</v>
      </c>
      <c r="CH19">
        <v>0.33333333333333298</v>
      </c>
      <c r="CI19">
        <v>0.51020408163265296</v>
      </c>
      <c r="CJ19">
        <v>10.84</v>
      </c>
      <c r="CK19">
        <v>0.15768725361366601</v>
      </c>
      <c r="CL19">
        <v>5.8280718795531802E-2</v>
      </c>
      <c r="CM19">
        <v>0.108892921960073</v>
      </c>
      <c r="CN19">
        <v>0</v>
      </c>
      <c r="CO19">
        <v>2.0809115926078901E-2</v>
      </c>
      <c r="CP19">
        <v>5.6298381421534101E-2</v>
      </c>
    </row>
    <row r="20" spans="1:94" x14ac:dyDescent="0.25">
      <c r="A20">
        <v>19</v>
      </c>
      <c r="B20">
        <v>626460</v>
      </c>
      <c r="C20">
        <v>3520</v>
      </c>
      <c r="D20">
        <v>3520</v>
      </c>
      <c r="E20">
        <v>3103</v>
      </c>
      <c r="F20">
        <v>16</v>
      </c>
      <c r="G20">
        <v>13</v>
      </c>
      <c r="H20">
        <v>37</v>
      </c>
      <c r="I20">
        <v>18</v>
      </c>
      <c r="J20">
        <v>11</v>
      </c>
      <c r="K20">
        <v>23</v>
      </c>
      <c r="L20">
        <v>9</v>
      </c>
      <c r="M20">
        <v>17</v>
      </c>
      <c r="N20">
        <v>8</v>
      </c>
      <c r="O20">
        <v>200</v>
      </c>
      <c r="P20" t="s">
        <v>154</v>
      </c>
      <c r="Q20" t="s">
        <v>155</v>
      </c>
      <c r="R20">
        <v>626460</v>
      </c>
      <c r="S20">
        <v>3103</v>
      </c>
      <c r="T20">
        <v>3520</v>
      </c>
      <c r="U20">
        <v>3103</v>
      </c>
      <c r="V20">
        <v>13</v>
      </c>
      <c r="W20">
        <v>8</v>
      </c>
      <c r="X20">
        <v>49</v>
      </c>
      <c r="Y20">
        <v>25</v>
      </c>
      <c r="Z20">
        <v>6</v>
      </c>
      <c r="AA20">
        <v>17</v>
      </c>
      <c r="AB20">
        <v>21</v>
      </c>
      <c r="AC20">
        <v>24</v>
      </c>
      <c r="AD20">
        <v>15</v>
      </c>
      <c r="AE20">
        <v>200</v>
      </c>
      <c r="AF20" t="s">
        <v>108</v>
      </c>
      <c r="AG20" t="s">
        <v>109</v>
      </c>
      <c r="AH20">
        <v>7.36</v>
      </c>
      <c r="AI20">
        <v>5.98</v>
      </c>
      <c r="AJ20">
        <v>82</v>
      </c>
      <c r="AK20">
        <v>76</v>
      </c>
      <c r="AL20">
        <v>75.36</v>
      </c>
      <c r="AM20">
        <v>86.98</v>
      </c>
      <c r="AN20">
        <v>66.313636363636405</v>
      </c>
      <c r="AO20">
        <v>66.283947368421096</v>
      </c>
      <c r="AP20">
        <v>66</v>
      </c>
      <c r="AQ20" t="b">
        <v>0</v>
      </c>
      <c r="AR20">
        <v>66.298791866028694</v>
      </c>
      <c r="AS20">
        <v>124.24242424242399</v>
      </c>
      <c r="AT20">
        <v>115.151515151515</v>
      </c>
      <c r="AU20" t="b">
        <v>0</v>
      </c>
      <c r="AV20">
        <v>9.0909090909090899</v>
      </c>
      <c r="AW20">
        <v>0.57499999999999996</v>
      </c>
      <c r="AX20">
        <v>0.27272727272727298</v>
      </c>
      <c r="AY20">
        <v>0.12121212121212099</v>
      </c>
      <c r="AZ20">
        <v>0.51515151515151503</v>
      </c>
      <c r="BA20">
        <v>0.55263157894736803</v>
      </c>
      <c r="BB20">
        <v>0.22727272727272699</v>
      </c>
      <c r="BC20">
        <v>9.0606060606060607E-2</v>
      </c>
      <c r="BD20">
        <v>0.54928741092636602</v>
      </c>
      <c r="BE20">
        <v>0.34144893111639002</v>
      </c>
      <c r="BF20">
        <v>0.10926365795724501</v>
      </c>
      <c r="BG20">
        <v>0.48648648648648701</v>
      </c>
      <c r="BH20">
        <v>0.47826086956521702</v>
      </c>
      <c r="BI20">
        <v>0.8125</v>
      </c>
      <c r="BJ20">
        <v>626460</v>
      </c>
      <c r="BK20">
        <v>3520</v>
      </c>
      <c r="BL20">
        <v>36</v>
      </c>
      <c r="BM20">
        <v>2</v>
      </c>
      <c r="BN20">
        <v>1</v>
      </c>
      <c r="BO20">
        <v>6</v>
      </c>
      <c r="BP20">
        <v>3</v>
      </c>
      <c r="BQ20">
        <v>2</v>
      </c>
      <c r="BR20">
        <v>4</v>
      </c>
      <c r="BS20">
        <v>1</v>
      </c>
      <c r="BT20">
        <v>5</v>
      </c>
      <c r="BU20">
        <v>2</v>
      </c>
      <c r="BV20" t="s">
        <v>167</v>
      </c>
      <c r="BW20">
        <v>2</v>
      </c>
      <c r="BX20">
        <v>6</v>
      </c>
      <c r="BY20">
        <v>2</v>
      </c>
      <c r="BZ20">
        <v>0</v>
      </c>
      <c r="CA20">
        <v>0.9</v>
      </c>
      <c r="CB20">
        <v>12.92</v>
      </c>
      <c r="CC20">
        <v>0.190493040811512</v>
      </c>
      <c r="CD20">
        <v>13</v>
      </c>
      <c r="CE20">
        <v>1.0061919504643999</v>
      </c>
      <c r="CF20">
        <v>0.2</v>
      </c>
      <c r="CG20">
        <v>0.4</v>
      </c>
      <c r="CH20">
        <v>0.6</v>
      </c>
      <c r="CI20">
        <v>0.59523809523809501</v>
      </c>
      <c r="CJ20">
        <v>18.920000000000002</v>
      </c>
      <c r="CK20">
        <v>0.28436018957345999</v>
      </c>
      <c r="CL20">
        <v>9.3896713615023497E-2</v>
      </c>
      <c r="CM20">
        <v>0.14619883040935699</v>
      </c>
      <c r="CN20">
        <v>3.3670033670033697E-2</v>
      </c>
      <c r="CO20">
        <v>3.3525797880904901E-2</v>
      </c>
      <c r="CP20">
        <v>0</v>
      </c>
    </row>
    <row r="21" spans="1:94" x14ac:dyDescent="0.25">
      <c r="A21">
        <v>20</v>
      </c>
      <c r="B21">
        <v>626461</v>
      </c>
      <c r="C21">
        <v>3107</v>
      </c>
      <c r="D21">
        <v>8594</v>
      </c>
      <c r="E21">
        <v>3107</v>
      </c>
      <c r="F21">
        <v>31</v>
      </c>
      <c r="G21">
        <v>20</v>
      </c>
      <c r="H21">
        <v>27</v>
      </c>
      <c r="I21">
        <v>20</v>
      </c>
      <c r="J21">
        <v>3</v>
      </c>
      <c r="K21">
        <v>17</v>
      </c>
      <c r="L21">
        <v>8</v>
      </c>
      <c r="M21">
        <v>30</v>
      </c>
      <c r="N21">
        <v>20</v>
      </c>
      <c r="O21">
        <v>200</v>
      </c>
      <c r="P21" t="s">
        <v>111</v>
      </c>
      <c r="Q21" t="s">
        <v>112</v>
      </c>
      <c r="R21">
        <v>626461</v>
      </c>
      <c r="S21">
        <v>8594</v>
      </c>
      <c r="T21">
        <v>8594</v>
      </c>
      <c r="U21">
        <v>3107</v>
      </c>
      <c r="V21">
        <v>20</v>
      </c>
      <c r="W21">
        <v>13</v>
      </c>
      <c r="X21">
        <v>29</v>
      </c>
      <c r="Y21">
        <v>13</v>
      </c>
      <c r="Z21">
        <v>8</v>
      </c>
      <c r="AA21">
        <v>25</v>
      </c>
      <c r="AB21">
        <v>10</v>
      </c>
      <c r="AC21">
        <v>17</v>
      </c>
      <c r="AD21">
        <v>17</v>
      </c>
      <c r="AE21">
        <v>200</v>
      </c>
      <c r="AF21" t="s">
        <v>55</v>
      </c>
      <c r="AG21" t="s">
        <v>56</v>
      </c>
      <c r="AH21">
        <v>14.26</v>
      </c>
      <c r="AI21">
        <v>9.1999999999999993</v>
      </c>
      <c r="AJ21">
        <v>69</v>
      </c>
      <c r="AK21">
        <v>63</v>
      </c>
      <c r="AL21">
        <v>78.260000000000005</v>
      </c>
      <c r="AM21">
        <v>80.2</v>
      </c>
      <c r="AN21">
        <v>71.069599999999994</v>
      </c>
      <c r="AO21">
        <v>71.372500000000002</v>
      </c>
      <c r="AP21">
        <v>71</v>
      </c>
      <c r="AQ21" t="b">
        <v>0</v>
      </c>
      <c r="AR21">
        <v>71.221050000000005</v>
      </c>
      <c r="AS21">
        <v>97.183098591549296</v>
      </c>
      <c r="AT21">
        <v>88.732394366197198</v>
      </c>
      <c r="AU21" t="b">
        <v>1</v>
      </c>
      <c r="AV21">
        <v>8.4507042253521103</v>
      </c>
      <c r="AW21">
        <v>0.55681818181818199</v>
      </c>
      <c r="AX21">
        <v>0.32</v>
      </c>
      <c r="AY21">
        <v>0.28169014084506999</v>
      </c>
      <c r="AZ21">
        <v>0.46296296296296302</v>
      </c>
      <c r="BA21">
        <v>0.25</v>
      </c>
      <c r="BB21">
        <v>0.23943661971831001</v>
      </c>
      <c r="BC21">
        <v>0.17037037037037001</v>
      </c>
      <c r="BD21">
        <v>0.46343975283213201</v>
      </c>
      <c r="BE21">
        <v>0.29179539993134201</v>
      </c>
      <c r="BF21">
        <v>0.244764847236526</v>
      </c>
      <c r="BG21">
        <v>0.74074074074074103</v>
      </c>
      <c r="BH21">
        <v>0.17647058823529399</v>
      </c>
      <c r="BI21">
        <v>0.64516129032258096</v>
      </c>
      <c r="BJ21">
        <v>626461</v>
      </c>
      <c r="BK21">
        <v>3107</v>
      </c>
      <c r="BL21">
        <v>4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 t="s">
        <v>168</v>
      </c>
      <c r="BW21">
        <v>0</v>
      </c>
      <c r="BX21">
        <v>1</v>
      </c>
      <c r="BY21">
        <v>0</v>
      </c>
      <c r="BZ21">
        <v>0</v>
      </c>
      <c r="CA21">
        <v>0.1</v>
      </c>
      <c r="CB21">
        <v>1</v>
      </c>
      <c r="CC21">
        <v>0.127779197546639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2</v>
      </c>
      <c r="CK21">
        <v>0.434782608695652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25">
      <c r="A22">
        <v>21</v>
      </c>
      <c r="B22">
        <v>626461</v>
      </c>
      <c r="C22">
        <v>3107</v>
      </c>
      <c r="D22">
        <v>8594</v>
      </c>
      <c r="E22">
        <v>3107</v>
      </c>
      <c r="F22">
        <v>31</v>
      </c>
      <c r="G22">
        <v>20</v>
      </c>
      <c r="H22">
        <v>27</v>
      </c>
      <c r="I22">
        <v>20</v>
      </c>
      <c r="J22">
        <v>3</v>
      </c>
      <c r="K22">
        <v>17</v>
      </c>
      <c r="L22">
        <v>8</v>
      </c>
      <c r="M22">
        <v>30</v>
      </c>
      <c r="N22">
        <v>20</v>
      </c>
      <c r="O22">
        <v>200</v>
      </c>
      <c r="P22" t="s">
        <v>111</v>
      </c>
      <c r="Q22" t="s">
        <v>112</v>
      </c>
      <c r="R22">
        <v>626461</v>
      </c>
      <c r="S22">
        <v>8594</v>
      </c>
      <c r="T22">
        <v>8594</v>
      </c>
      <c r="U22">
        <v>3107</v>
      </c>
      <c r="V22">
        <v>20</v>
      </c>
      <c r="W22">
        <v>13</v>
      </c>
      <c r="X22">
        <v>29</v>
      </c>
      <c r="Y22">
        <v>13</v>
      </c>
      <c r="Z22">
        <v>8</v>
      </c>
      <c r="AA22">
        <v>25</v>
      </c>
      <c r="AB22">
        <v>10</v>
      </c>
      <c r="AC22">
        <v>17</v>
      </c>
      <c r="AD22">
        <v>17</v>
      </c>
      <c r="AE22">
        <v>200</v>
      </c>
      <c r="AF22" t="s">
        <v>55</v>
      </c>
      <c r="AG22" t="s">
        <v>56</v>
      </c>
      <c r="AH22">
        <v>14.26</v>
      </c>
      <c r="AI22">
        <v>9.1999999999999993</v>
      </c>
      <c r="AJ22">
        <v>69</v>
      </c>
      <c r="AK22">
        <v>63</v>
      </c>
      <c r="AL22">
        <v>78.260000000000005</v>
      </c>
      <c r="AM22">
        <v>80.2</v>
      </c>
      <c r="AN22">
        <v>71.069599999999994</v>
      </c>
      <c r="AO22">
        <v>71.372500000000002</v>
      </c>
      <c r="AP22">
        <v>71</v>
      </c>
      <c r="AQ22" t="b">
        <v>0</v>
      </c>
      <c r="AR22">
        <v>71.221050000000005</v>
      </c>
      <c r="AS22">
        <v>97.183098591549296</v>
      </c>
      <c r="AT22">
        <v>88.732394366197198</v>
      </c>
      <c r="AU22" t="b">
        <v>1</v>
      </c>
      <c r="AV22">
        <v>8.4507042253521103</v>
      </c>
      <c r="AW22">
        <v>0.55681818181818199</v>
      </c>
      <c r="AX22">
        <v>0.32</v>
      </c>
      <c r="AY22">
        <v>0.28169014084506999</v>
      </c>
      <c r="AZ22">
        <v>0.46296296296296302</v>
      </c>
      <c r="BA22">
        <v>0.25</v>
      </c>
      <c r="BB22">
        <v>0.23943661971831001</v>
      </c>
      <c r="BC22">
        <v>0.17037037037037001</v>
      </c>
      <c r="BD22">
        <v>0.46343975283213201</v>
      </c>
      <c r="BE22">
        <v>0.29179539993134201</v>
      </c>
      <c r="BF22">
        <v>0.244764847236526</v>
      </c>
      <c r="BG22">
        <v>0.74074074074074103</v>
      </c>
      <c r="BH22">
        <v>0.17647058823529399</v>
      </c>
      <c r="BI22">
        <v>0.64516129032258096</v>
      </c>
      <c r="BJ22">
        <v>626461</v>
      </c>
      <c r="BK22">
        <v>3107</v>
      </c>
      <c r="BL22">
        <v>5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 t="s">
        <v>169</v>
      </c>
      <c r="BW22">
        <v>0</v>
      </c>
      <c r="BX22">
        <v>0</v>
      </c>
      <c r="BY22">
        <v>0</v>
      </c>
      <c r="BZ22">
        <v>0</v>
      </c>
      <c r="CA22">
        <v>0.125</v>
      </c>
      <c r="CB22">
        <v>1</v>
      </c>
      <c r="CC22">
        <v>0.102223358037312</v>
      </c>
      <c r="CD22">
        <v>2</v>
      </c>
      <c r="CE22">
        <v>2</v>
      </c>
      <c r="CF22">
        <v>0</v>
      </c>
      <c r="CG22">
        <v>0</v>
      </c>
      <c r="CH22">
        <v>1</v>
      </c>
      <c r="CI22">
        <v>1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25">
      <c r="A23">
        <v>22</v>
      </c>
      <c r="B23">
        <v>626461</v>
      </c>
      <c r="C23">
        <v>3107</v>
      </c>
      <c r="D23">
        <v>8594</v>
      </c>
      <c r="E23">
        <v>3107</v>
      </c>
      <c r="F23">
        <v>31</v>
      </c>
      <c r="G23">
        <v>20</v>
      </c>
      <c r="H23">
        <v>27</v>
      </c>
      <c r="I23">
        <v>20</v>
      </c>
      <c r="J23">
        <v>3</v>
      </c>
      <c r="K23">
        <v>17</v>
      </c>
      <c r="L23">
        <v>8</v>
      </c>
      <c r="M23">
        <v>30</v>
      </c>
      <c r="N23">
        <v>20</v>
      </c>
      <c r="O23">
        <v>200</v>
      </c>
      <c r="P23" t="s">
        <v>111</v>
      </c>
      <c r="Q23" t="s">
        <v>112</v>
      </c>
      <c r="R23">
        <v>626461</v>
      </c>
      <c r="S23">
        <v>8594</v>
      </c>
      <c r="T23">
        <v>8594</v>
      </c>
      <c r="U23">
        <v>3107</v>
      </c>
      <c r="V23">
        <v>20</v>
      </c>
      <c r="W23">
        <v>13</v>
      </c>
      <c r="X23">
        <v>29</v>
      </c>
      <c r="Y23">
        <v>13</v>
      </c>
      <c r="Z23">
        <v>8</v>
      </c>
      <c r="AA23">
        <v>25</v>
      </c>
      <c r="AB23">
        <v>10</v>
      </c>
      <c r="AC23">
        <v>17</v>
      </c>
      <c r="AD23">
        <v>17</v>
      </c>
      <c r="AE23">
        <v>200</v>
      </c>
      <c r="AF23" t="s">
        <v>55</v>
      </c>
      <c r="AG23" t="s">
        <v>56</v>
      </c>
      <c r="AH23">
        <v>14.26</v>
      </c>
      <c r="AI23">
        <v>9.1999999999999993</v>
      </c>
      <c r="AJ23">
        <v>69</v>
      </c>
      <c r="AK23">
        <v>63</v>
      </c>
      <c r="AL23">
        <v>78.260000000000005</v>
      </c>
      <c r="AM23">
        <v>80.2</v>
      </c>
      <c r="AN23">
        <v>71.069599999999994</v>
      </c>
      <c r="AO23">
        <v>71.372500000000002</v>
      </c>
      <c r="AP23">
        <v>71</v>
      </c>
      <c r="AQ23" t="b">
        <v>0</v>
      </c>
      <c r="AR23">
        <v>71.221050000000005</v>
      </c>
      <c r="AS23">
        <v>97.183098591549296</v>
      </c>
      <c r="AT23">
        <v>88.732394366197198</v>
      </c>
      <c r="AU23" t="b">
        <v>1</v>
      </c>
      <c r="AV23">
        <v>8.4507042253521103</v>
      </c>
      <c r="AW23">
        <v>0.55681818181818199</v>
      </c>
      <c r="AX23">
        <v>0.32</v>
      </c>
      <c r="AY23">
        <v>0.28169014084506999</v>
      </c>
      <c r="AZ23">
        <v>0.46296296296296302</v>
      </c>
      <c r="BA23">
        <v>0.25</v>
      </c>
      <c r="BB23">
        <v>0.23943661971831001</v>
      </c>
      <c r="BC23">
        <v>0.17037037037037001</v>
      </c>
      <c r="BD23">
        <v>0.46343975283213201</v>
      </c>
      <c r="BE23">
        <v>0.29179539993134201</v>
      </c>
      <c r="BF23">
        <v>0.244764847236526</v>
      </c>
      <c r="BG23">
        <v>0.74074074074074103</v>
      </c>
      <c r="BH23">
        <v>0.17647058823529399</v>
      </c>
      <c r="BI23">
        <v>0.64516129032258096</v>
      </c>
      <c r="BJ23">
        <v>626461</v>
      </c>
      <c r="BK23">
        <v>3107</v>
      </c>
      <c r="BL23">
        <v>14</v>
      </c>
      <c r="BM23">
        <v>2</v>
      </c>
      <c r="BN23">
        <v>1</v>
      </c>
      <c r="BO23">
        <v>3</v>
      </c>
      <c r="BP23">
        <v>2</v>
      </c>
      <c r="BQ23">
        <v>0</v>
      </c>
      <c r="BR23">
        <v>0</v>
      </c>
      <c r="BS23">
        <v>0</v>
      </c>
      <c r="BT23">
        <v>1</v>
      </c>
      <c r="BU23">
        <v>2</v>
      </c>
      <c r="BV23" t="s">
        <v>170</v>
      </c>
      <c r="BW23">
        <v>1</v>
      </c>
      <c r="BX23">
        <v>0</v>
      </c>
      <c r="BY23">
        <v>0</v>
      </c>
      <c r="BZ23">
        <v>0</v>
      </c>
      <c r="CA23">
        <v>0.35</v>
      </c>
      <c r="CB23">
        <v>5.92</v>
      </c>
      <c r="CC23">
        <v>0.21612938556460201</v>
      </c>
      <c r="CD23">
        <v>5</v>
      </c>
      <c r="CE23">
        <v>0.84459459459459496</v>
      </c>
      <c r="CF23">
        <v>0.66666666666666696</v>
      </c>
      <c r="CG23">
        <v>0</v>
      </c>
      <c r="CH23">
        <v>0.66666666666666696</v>
      </c>
      <c r="CI23">
        <v>0.63775510204081598</v>
      </c>
      <c r="CJ23">
        <v>5.92</v>
      </c>
      <c r="CK23">
        <v>0</v>
      </c>
      <c r="CL23">
        <v>4.3956043956044001E-2</v>
      </c>
      <c r="CM23">
        <v>7.1428571428571397E-2</v>
      </c>
      <c r="CN23">
        <v>0</v>
      </c>
      <c r="CO23">
        <v>0</v>
      </c>
      <c r="CP23">
        <v>0</v>
      </c>
    </row>
    <row r="24" spans="1:94" x14ac:dyDescent="0.25">
      <c r="A24">
        <v>23</v>
      </c>
      <c r="B24">
        <v>626461</v>
      </c>
      <c r="C24">
        <v>3107</v>
      </c>
      <c r="D24">
        <v>8594</v>
      </c>
      <c r="E24">
        <v>3107</v>
      </c>
      <c r="F24">
        <v>31</v>
      </c>
      <c r="G24">
        <v>20</v>
      </c>
      <c r="H24">
        <v>27</v>
      </c>
      <c r="I24">
        <v>20</v>
      </c>
      <c r="J24">
        <v>3</v>
      </c>
      <c r="K24">
        <v>17</v>
      </c>
      <c r="L24">
        <v>8</v>
      </c>
      <c r="M24">
        <v>30</v>
      </c>
      <c r="N24">
        <v>20</v>
      </c>
      <c r="O24">
        <v>200</v>
      </c>
      <c r="P24" t="s">
        <v>111</v>
      </c>
      <c r="Q24" t="s">
        <v>112</v>
      </c>
      <c r="R24">
        <v>626461</v>
      </c>
      <c r="S24">
        <v>8594</v>
      </c>
      <c r="T24">
        <v>8594</v>
      </c>
      <c r="U24">
        <v>3107</v>
      </c>
      <c r="V24">
        <v>20</v>
      </c>
      <c r="W24">
        <v>13</v>
      </c>
      <c r="X24">
        <v>29</v>
      </c>
      <c r="Y24">
        <v>13</v>
      </c>
      <c r="Z24">
        <v>8</v>
      </c>
      <c r="AA24">
        <v>25</v>
      </c>
      <c r="AB24">
        <v>10</v>
      </c>
      <c r="AC24">
        <v>17</v>
      </c>
      <c r="AD24">
        <v>17</v>
      </c>
      <c r="AE24">
        <v>200</v>
      </c>
      <c r="AF24" t="s">
        <v>55</v>
      </c>
      <c r="AG24" t="s">
        <v>56</v>
      </c>
      <c r="AH24">
        <v>14.26</v>
      </c>
      <c r="AI24">
        <v>9.1999999999999993</v>
      </c>
      <c r="AJ24">
        <v>69</v>
      </c>
      <c r="AK24">
        <v>63</v>
      </c>
      <c r="AL24">
        <v>78.260000000000005</v>
      </c>
      <c r="AM24">
        <v>80.2</v>
      </c>
      <c r="AN24">
        <v>71.069599999999994</v>
      </c>
      <c r="AO24">
        <v>71.372500000000002</v>
      </c>
      <c r="AP24">
        <v>71</v>
      </c>
      <c r="AQ24" t="b">
        <v>0</v>
      </c>
      <c r="AR24">
        <v>71.221050000000005</v>
      </c>
      <c r="AS24">
        <v>97.183098591549296</v>
      </c>
      <c r="AT24">
        <v>88.732394366197198</v>
      </c>
      <c r="AU24" t="b">
        <v>1</v>
      </c>
      <c r="AV24">
        <v>8.4507042253521103</v>
      </c>
      <c r="AW24">
        <v>0.55681818181818199</v>
      </c>
      <c r="AX24">
        <v>0.32</v>
      </c>
      <c r="AY24">
        <v>0.28169014084506999</v>
      </c>
      <c r="AZ24">
        <v>0.46296296296296302</v>
      </c>
      <c r="BA24">
        <v>0.25</v>
      </c>
      <c r="BB24">
        <v>0.23943661971831001</v>
      </c>
      <c r="BC24">
        <v>0.17037037037037001</v>
      </c>
      <c r="BD24">
        <v>0.46343975283213201</v>
      </c>
      <c r="BE24">
        <v>0.29179539993134201</v>
      </c>
      <c r="BF24">
        <v>0.244764847236526</v>
      </c>
      <c r="BG24">
        <v>0.74074074074074103</v>
      </c>
      <c r="BH24">
        <v>0.17647058823529399</v>
      </c>
      <c r="BI24">
        <v>0.64516129032258096</v>
      </c>
      <c r="BJ24">
        <v>626461</v>
      </c>
      <c r="BK24">
        <v>3107</v>
      </c>
      <c r="BL24">
        <v>15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 t="s">
        <v>125</v>
      </c>
      <c r="BW24">
        <v>1</v>
      </c>
      <c r="BX24">
        <v>3</v>
      </c>
      <c r="BY24">
        <v>2</v>
      </c>
      <c r="BZ24">
        <v>0</v>
      </c>
      <c r="CA24">
        <v>0.375</v>
      </c>
      <c r="CB24">
        <v>0</v>
      </c>
      <c r="CC24">
        <v>0</v>
      </c>
      <c r="CD24">
        <v>0</v>
      </c>
      <c r="CE24" t="s">
        <v>119</v>
      </c>
      <c r="CF24" t="s">
        <v>119</v>
      </c>
      <c r="CG24" t="s">
        <v>119</v>
      </c>
      <c r="CH24" t="s">
        <v>119</v>
      </c>
      <c r="CI24" t="s">
        <v>119</v>
      </c>
      <c r="CJ24">
        <v>3</v>
      </c>
      <c r="CK24">
        <v>0.34782608695652201</v>
      </c>
      <c r="CL24">
        <v>4.1025641025640998E-2</v>
      </c>
      <c r="CM24">
        <v>0</v>
      </c>
      <c r="CN24">
        <v>0.10666666666666701</v>
      </c>
      <c r="CO24">
        <v>7.4725326047614005E-2</v>
      </c>
      <c r="CP24">
        <v>0</v>
      </c>
    </row>
    <row r="25" spans="1:94" x14ac:dyDescent="0.25">
      <c r="A25">
        <v>24</v>
      </c>
      <c r="B25">
        <v>626461</v>
      </c>
      <c r="C25">
        <v>3107</v>
      </c>
      <c r="D25">
        <v>8594</v>
      </c>
      <c r="E25">
        <v>3107</v>
      </c>
      <c r="F25">
        <v>31</v>
      </c>
      <c r="G25">
        <v>20</v>
      </c>
      <c r="H25">
        <v>27</v>
      </c>
      <c r="I25">
        <v>20</v>
      </c>
      <c r="J25">
        <v>3</v>
      </c>
      <c r="K25">
        <v>17</v>
      </c>
      <c r="L25">
        <v>8</v>
      </c>
      <c r="M25">
        <v>30</v>
      </c>
      <c r="N25">
        <v>20</v>
      </c>
      <c r="O25">
        <v>200</v>
      </c>
      <c r="P25" t="s">
        <v>111</v>
      </c>
      <c r="Q25" t="s">
        <v>112</v>
      </c>
      <c r="R25">
        <v>626461</v>
      </c>
      <c r="S25">
        <v>8594</v>
      </c>
      <c r="T25">
        <v>8594</v>
      </c>
      <c r="U25">
        <v>3107</v>
      </c>
      <c r="V25">
        <v>20</v>
      </c>
      <c r="W25">
        <v>13</v>
      </c>
      <c r="X25">
        <v>29</v>
      </c>
      <c r="Y25">
        <v>13</v>
      </c>
      <c r="Z25">
        <v>8</v>
      </c>
      <c r="AA25">
        <v>25</v>
      </c>
      <c r="AB25">
        <v>10</v>
      </c>
      <c r="AC25">
        <v>17</v>
      </c>
      <c r="AD25">
        <v>17</v>
      </c>
      <c r="AE25">
        <v>200</v>
      </c>
      <c r="AF25" t="s">
        <v>55</v>
      </c>
      <c r="AG25" t="s">
        <v>56</v>
      </c>
      <c r="AH25">
        <v>14.26</v>
      </c>
      <c r="AI25">
        <v>9.1999999999999993</v>
      </c>
      <c r="AJ25">
        <v>69</v>
      </c>
      <c r="AK25">
        <v>63</v>
      </c>
      <c r="AL25">
        <v>78.260000000000005</v>
      </c>
      <c r="AM25">
        <v>80.2</v>
      </c>
      <c r="AN25">
        <v>71.069599999999994</v>
      </c>
      <c r="AO25">
        <v>71.372500000000002</v>
      </c>
      <c r="AP25">
        <v>71</v>
      </c>
      <c r="AQ25" t="b">
        <v>0</v>
      </c>
      <c r="AR25">
        <v>71.221050000000005</v>
      </c>
      <c r="AS25">
        <v>97.183098591549296</v>
      </c>
      <c r="AT25">
        <v>88.732394366197198</v>
      </c>
      <c r="AU25" t="b">
        <v>1</v>
      </c>
      <c r="AV25">
        <v>8.4507042253521103</v>
      </c>
      <c r="AW25">
        <v>0.55681818181818199</v>
      </c>
      <c r="AX25">
        <v>0.32</v>
      </c>
      <c r="AY25">
        <v>0.28169014084506999</v>
      </c>
      <c r="AZ25">
        <v>0.46296296296296302</v>
      </c>
      <c r="BA25">
        <v>0.25</v>
      </c>
      <c r="BB25">
        <v>0.23943661971831001</v>
      </c>
      <c r="BC25">
        <v>0.17037037037037001</v>
      </c>
      <c r="BD25">
        <v>0.46343975283213201</v>
      </c>
      <c r="BE25">
        <v>0.29179539993134201</v>
      </c>
      <c r="BF25">
        <v>0.244764847236526</v>
      </c>
      <c r="BG25">
        <v>0.74074074074074103</v>
      </c>
      <c r="BH25">
        <v>0.17647058823529399</v>
      </c>
      <c r="BI25">
        <v>0.64516129032258096</v>
      </c>
      <c r="BJ25">
        <v>626461</v>
      </c>
      <c r="BK25">
        <v>3107</v>
      </c>
      <c r="BL25">
        <v>29</v>
      </c>
      <c r="BM25">
        <v>2</v>
      </c>
      <c r="BN25">
        <v>1</v>
      </c>
      <c r="BO25">
        <v>2</v>
      </c>
      <c r="BP25">
        <v>1</v>
      </c>
      <c r="BQ25">
        <v>0</v>
      </c>
      <c r="BR25">
        <v>1</v>
      </c>
      <c r="BS25">
        <v>1</v>
      </c>
      <c r="BT25">
        <v>7</v>
      </c>
      <c r="BU25">
        <v>0</v>
      </c>
      <c r="BV25" t="s">
        <v>127</v>
      </c>
      <c r="BW25">
        <v>4</v>
      </c>
      <c r="BX25">
        <v>1</v>
      </c>
      <c r="BY25">
        <v>1</v>
      </c>
      <c r="BZ25">
        <v>0</v>
      </c>
      <c r="CA25">
        <v>0.72499999999999998</v>
      </c>
      <c r="CB25">
        <v>3.92</v>
      </c>
      <c r="CC25">
        <v>6.9088890259700206E-2</v>
      </c>
      <c r="CD25">
        <v>3</v>
      </c>
      <c r="CE25">
        <v>0.76530612244898</v>
      </c>
      <c r="CF25">
        <v>0.66666666666666696</v>
      </c>
      <c r="CG25">
        <v>0.33333333333333298</v>
      </c>
      <c r="CH25">
        <v>0.33333333333333298</v>
      </c>
      <c r="CI25">
        <v>0.38265306122449</v>
      </c>
      <c r="CJ25">
        <v>4.92</v>
      </c>
      <c r="CK25">
        <v>6.3795853269537503E-2</v>
      </c>
      <c r="CL25">
        <v>0.16976127320954901</v>
      </c>
      <c r="CM25">
        <v>0.24137931034482801</v>
      </c>
      <c r="CN25">
        <v>5.5172413793103399E-2</v>
      </c>
      <c r="CO25">
        <v>1.9325515357141599E-2</v>
      </c>
      <c r="CP25">
        <v>0</v>
      </c>
    </row>
    <row r="26" spans="1:94" x14ac:dyDescent="0.25">
      <c r="A26">
        <v>25</v>
      </c>
      <c r="B26">
        <v>626461</v>
      </c>
      <c r="C26">
        <v>3107</v>
      </c>
      <c r="D26">
        <v>8594</v>
      </c>
      <c r="E26">
        <v>3107</v>
      </c>
      <c r="F26">
        <v>31</v>
      </c>
      <c r="G26">
        <v>20</v>
      </c>
      <c r="H26">
        <v>27</v>
      </c>
      <c r="I26">
        <v>20</v>
      </c>
      <c r="J26">
        <v>3</v>
      </c>
      <c r="K26">
        <v>17</v>
      </c>
      <c r="L26">
        <v>8</v>
      </c>
      <c r="M26">
        <v>30</v>
      </c>
      <c r="N26">
        <v>20</v>
      </c>
      <c r="O26">
        <v>200</v>
      </c>
      <c r="P26" t="s">
        <v>111</v>
      </c>
      <c r="Q26" t="s">
        <v>112</v>
      </c>
      <c r="R26">
        <v>626461</v>
      </c>
      <c r="S26">
        <v>8594</v>
      </c>
      <c r="T26">
        <v>8594</v>
      </c>
      <c r="U26">
        <v>3107</v>
      </c>
      <c r="V26">
        <v>20</v>
      </c>
      <c r="W26">
        <v>13</v>
      </c>
      <c r="X26">
        <v>29</v>
      </c>
      <c r="Y26">
        <v>13</v>
      </c>
      <c r="Z26">
        <v>8</v>
      </c>
      <c r="AA26">
        <v>25</v>
      </c>
      <c r="AB26">
        <v>10</v>
      </c>
      <c r="AC26">
        <v>17</v>
      </c>
      <c r="AD26">
        <v>17</v>
      </c>
      <c r="AE26">
        <v>200</v>
      </c>
      <c r="AF26" t="s">
        <v>55</v>
      </c>
      <c r="AG26" t="s">
        <v>56</v>
      </c>
      <c r="AH26">
        <v>14.26</v>
      </c>
      <c r="AI26">
        <v>9.1999999999999993</v>
      </c>
      <c r="AJ26">
        <v>69</v>
      </c>
      <c r="AK26">
        <v>63</v>
      </c>
      <c r="AL26">
        <v>78.260000000000005</v>
      </c>
      <c r="AM26">
        <v>80.2</v>
      </c>
      <c r="AN26">
        <v>71.069599999999994</v>
      </c>
      <c r="AO26">
        <v>71.372500000000002</v>
      </c>
      <c r="AP26">
        <v>71</v>
      </c>
      <c r="AQ26" t="b">
        <v>0</v>
      </c>
      <c r="AR26">
        <v>71.221050000000005</v>
      </c>
      <c r="AS26">
        <v>97.183098591549296</v>
      </c>
      <c r="AT26">
        <v>88.732394366197198</v>
      </c>
      <c r="AU26" t="b">
        <v>1</v>
      </c>
      <c r="AV26">
        <v>8.4507042253521103</v>
      </c>
      <c r="AW26">
        <v>0.55681818181818199</v>
      </c>
      <c r="AX26">
        <v>0.32</v>
      </c>
      <c r="AY26">
        <v>0.28169014084506999</v>
      </c>
      <c r="AZ26">
        <v>0.46296296296296302</v>
      </c>
      <c r="BA26">
        <v>0.25</v>
      </c>
      <c r="BB26">
        <v>0.23943661971831001</v>
      </c>
      <c r="BC26">
        <v>0.17037037037037001</v>
      </c>
      <c r="BD26">
        <v>0.46343975283213201</v>
      </c>
      <c r="BE26">
        <v>0.29179539993134201</v>
      </c>
      <c r="BF26">
        <v>0.244764847236526</v>
      </c>
      <c r="BG26">
        <v>0.74074074074074103</v>
      </c>
      <c r="BH26">
        <v>0.17647058823529399</v>
      </c>
      <c r="BI26">
        <v>0.64516129032258096</v>
      </c>
      <c r="BJ26">
        <v>626461</v>
      </c>
      <c r="BK26">
        <v>3107</v>
      </c>
      <c r="BL26">
        <v>31</v>
      </c>
      <c r="BM26">
        <v>5</v>
      </c>
      <c r="BN26">
        <v>4</v>
      </c>
      <c r="BO26">
        <v>3</v>
      </c>
      <c r="BP26">
        <v>2</v>
      </c>
      <c r="BQ26">
        <v>2</v>
      </c>
      <c r="BR26">
        <v>7</v>
      </c>
      <c r="BS26">
        <v>0</v>
      </c>
      <c r="BT26">
        <v>4</v>
      </c>
      <c r="BU26">
        <v>2</v>
      </c>
      <c r="BV26" t="s">
        <v>129</v>
      </c>
      <c r="BW26">
        <v>4</v>
      </c>
      <c r="BX26">
        <v>0</v>
      </c>
      <c r="BY26">
        <v>0</v>
      </c>
      <c r="BZ26">
        <v>0</v>
      </c>
      <c r="CA26">
        <v>0.77500000000000002</v>
      </c>
      <c r="CB26">
        <v>14.3</v>
      </c>
      <c r="CC26">
        <v>0.23577322902154099</v>
      </c>
      <c r="CD26">
        <v>14</v>
      </c>
      <c r="CE26">
        <v>0.97902097902097895</v>
      </c>
      <c r="CF26">
        <v>0.5</v>
      </c>
      <c r="CG26">
        <v>0.7</v>
      </c>
      <c r="CH26">
        <v>0.5</v>
      </c>
      <c r="CI26">
        <v>0.569105691056911</v>
      </c>
      <c r="CJ26">
        <v>14.3</v>
      </c>
      <c r="CK26">
        <v>0</v>
      </c>
      <c r="CL26">
        <v>7.9404466501240695E-2</v>
      </c>
      <c r="CM26">
        <v>0.12903225806451599</v>
      </c>
      <c r="CN26">
        <v>0</v>
      </c>
      <c r="CO26">
        <v>0</v>
      </c>
      <c r="CP26">
        <v>0</v>
      </c>
    </row>
    <row r="27" spans="1:94" x14ac:dyDescent="0.25">
      <c r="A27">
        <v>26</v>
      </c>
      <c r="B27">
        <v>626461</v>
      </c>
      <c r="C27">
        <v>3107</v>
      </c>
      <c r="D27">
        <v>8594</v>
      </c>
      <c r="E27">
        <v>3107</v>
      </c>
      <c r="F27">
        <v>31</v>
      </c>
      <c r="G27">
        <v>20</v>
      </c>
      <c r="H27">
        <v>27</v>
      </c>
      <c r="I27">
        <v>20</v>
      </c>
      <c r="J27">
        <v>3</v>
      </c>
      <c r="K27">
        <v>17</v>
      </c>
      <c r="L27">
        <v>8</v>
      </c>
      <c r="M27">
        <v>30</v>
      </c>
      <c r="N27">
        <v>20</v>
      </c>
      <c r="O27">
        <v>200</v>
      </c>
      <c r="P27" t="s">
        <v>111</v>
      </c>
      <c r="Q27" t="s">
        <v>112</v>
      </c>
      <c r="R27">
        <v>626461</v>
      </c>
      <c r="S27">
        <v>8594</v>
      </c>
      <c r="T27">
        <v>8594</v>
      </c>
      <c r="U27">
        <v>3107</v>
      </c>
      <c r="V27">
        <v>20</v>
      </c>
      <c r="W27">
        <v>13</v>
      </c>
      <c r="X27">
        <v>29</v>
      </c>
      <c r="Y27">
        <v>13</v>
      </c>
      <c r="Z27">
        <v>8</v>
      </c>
      <c r="AA27">
        <v>25</v>
      </c>
      <c r="AB27">
        <v>10</v>
      </c>
      <c r="AC27">
        <v>17</v>
      </c>
      <c r="AD27">
        <v>17</v>
      </c>
      <c r="AE27">
        <v>200</v>
      </c>
      <c r="AF27" t="s">
        <v>55</v>
      </c>
      <c r="AG27" t="s">
        <v>56</v>
      </c>
      <c r="AH27">
        <v>14.26</v>
      </c>
      <c r="AI27">
        <v>9.1999999999999993</v>
      </c>
      <c r="AJ27">
        <v>69</v>
      </c>
      <c r="AK27">
        <v>63</v>
      </c>
      <c r="AL27">
        <v>78.260000000000005</v>
      </c>
      <c r="AM27">
        <v>80.2</v>
      </c>
      <c r="AN27">
        <v>71.069599999999994</v>
      </c>
      <c r="AO27">
        <v>71.372500000000002</v>
      </c>
      <c r="AP27">
        <v>71</v>
      </c>
      <c r="AQ27" t="b">
        <v>0</v>
      </c>
      <c r="AR27">
        <v>71.221050000000005</v>
      </c>
      <c r="AS27">
        <v>97.183098591549296</v>
      </c>
      <c r="AT27">
        <v>88.732394366197198</v>
      </c>
      <c r="AU27" t="b">
        <v>1</v>
      </c>
      <c r="AV27">
        <v>8.4507042253521103</v>
      </c>
      <c r="AW27">
        <v>0.55681818181818199</v>
      </c>
      <c r="AX27">
        <v>0.32</v>
      </c>
      <c r="AY27">
        <v>0.28169014084506999</v>
      </c>
      <c r="AZ27">
        <v>0.46296296296296302</v>
      </c>
      <c r="BA27">
        <v>0.25</v>
      </c>
      <c r="BB27">
        <v>0.23943661971831001</v>
      </c>
      <c r="BC27">
        <v>0.17037037037037001</v>
      </c>
      <c r="BD27">
        <v>0.46343975283213201</v>
      </c>
      <c r="BE27">
        <v>0.29179539993134201</v>
      </c>
      <c r="BF27">
        <v>0.244764847236526</v>
      </c>
      <c r="BG27">
        <v>0.74074074074074103</v>
      </c>
      <c r="BH27">
        <v>0.17647058823529399</v>
      </c>
      <c r="BI27">
        <v>0.64516129032258096</v>
      </c>
      <c r="BJ27">
        <v>626461</v>
      </c>
      <c r="BK27">
        <v>3107</v>
      </c>
      <c r="BL27">
        <v>33</v>
      </c>
      <c r="BM27">
        <v>7</v>
      </c>
      <c r="BN27">
        <v>4</v>
      </c>
      <c r="BO27">
        <v>4</v>
      </c>
      <c r="BP27">
        <v>3</v>
      </c>
      <c r="BQ27">
        <v>0</v>
      </c>
      <c r="BR27">
        <v>1</v>
      </c>
      <c r="BS27">
        <v>2</v>
      </c>
      <c r="BT27">
        <v>4</v>
      </c>
      <c r="BU27">
        <v>5</v>
      </c>
      <c r="BV27" t="s">
        <v>171</v>
      </c>
      <c r="BW27">
        <v>3</v>
      </c>
      <c r="BX27">
        <v>2</v>
      </c>
      <c r="BY27">
        <v>2</v>
      </c>
      <c r="BZ27">
        <v>0</v>
      </c>
      <c r="CA27">
        <v>0.82499999999999996</v>
      </c>
      <c r="CB27">
        <v>13.22</v>
      </c>
      <c r="CC27">
        <v>0.204756483826251</v>
      </c>
      <c r="CD27">
        <v>10</v>
      </c>
      <c r="CE27">
        <v>0.75642965204236001</v>
      </c>
      <c r="CF27">
        <v>1.4</v>
      </c>
      <c r="CG27">
        <v>0.2</v>
      </c>
      <c r="CH27">
        <v>0.6</v>
      </c>
      <c r="CI27">
        <v>0.60827250608272498</v>
      </c>
      <c r="CJ27">
        <v>15.22</v>
      </c>
      <c r="CK27">
        <v>0.125195618153365</v>
      </c>
      <c r="CL27">
        <v>0.111888111888112</v>
      </c>
      <c r="CM27">
        <v>0.12121212121212099</v>
      </c>
      <c r="CN27">
        <v>9.6969696969696997E-2</v>
      </c>
      <c r="CO27">
        <v>3.3966057294370001E-2</v>
      </c>
      <c r="CP27">
        <v>0</v>
      </c>
    </row>
    <row r="28" spans="1:94" x14ac:dyDescent="0.25">
      <c r="A28">
        <v>27</v>
      </c>
      <c r="B28">
        <v>626461</v>
      </c>
      <c r="C28">
        <v>3107</v>
      </c>
      <c r="D28">
        <v>8594</v>
      </c>
      <c r="E28">
        <v>3107</v>
      </c>
      <c r="F28">
        <v>31</v>
      </c>
      <c r="G28">
        <v>20</v>
      </c>
      <c r="H28">
        <v>27</v>
      </c>
      <c r="I28">
        <v>20</v>
      </c>
      <c r="J28">
        <v>3</v>
      </c>
      <c r="K28">
        <v>17</v>
      </c>
      <c r="L28">
        <v>8</v>
      </c>
      <c r="M28">
        <v>30</v>
      </c>
      <c r="N28">
        <v>20</v>
      </c>
      <c r="O28">
        <v>200</v>
      </c>
      <c r="P28" t="s">
        <v>111</v>
      </c>
      <c r="Q28" t="s">
        <v>112</v>
      </c>
      <c r="R28">
        <v>626461</v>
      </c>
      <c r="S28">
        <v>8594</v>
      </c>
      <c r="T28">
        <v>8594</v>
      </c>
      <c r="U28">
        <v>3107</v>
      </c>
      <c r="V28">
        <v>20</v>
      </c>
      <c r="W28">
        <v>13</v>
      </c>
      <c r="X28">
        <v>29</v>
      </c>
      <c r="Y28">
        <v>13</v>
      </c>
      <c r="Z28">
        <v>8</v>
      </c>
      <c r="AA28">
        <v>25</v>
      </c>
      <c r="AB28">
        <v>10</v>
      </c>
      <c r="AC28">
        <v>17</v>
      </c>
      <c r="AD28">
        <v>17</v>
      </c>
      <c r="AE28">
        <v>200</v>
      </c>
      <c r="AF28" t="s">
        <v>55</v>
      </c>
      <c r="AG28" t="s">
        <v>56</v>
      </c>
      <c r="AH28">
        <v>14.26</v>
      </c>
      <c r="AI28">
        <v>9.1999999999999993</v>
      </c>
      <c r="AJ28">
        <v>69</v>
      </c>
      <c r="AK28">
        <v>63</v>
      </c>
      <c r="AL28">
        <v>78.260000000000005</v>
      </c>
      <c r="AM28">
        <v>80.2</v>
      </c>
      <c r="AN28">
        <v>71.069599999999994</v>
      </c>
      <c r="AO28">
        <v>71.372500000000002</v>
      </c>
      <c r="AP28">
        <v>71</v>
      </c>
      <c r="AQ28" t="b">
        <v>0</v>
      </c>
      <c r="AR28">
        <v>71.221050000000005</v>
      </c>
      <c r="AS28">
        <v>97.183098591549296</v>
      </c>
      <c r="AT28">
        <v>88.732394366197198</v>
      </c>
      <c r="AU28" t="b">
        <v>1</v>
      </c>
      <c r="AV28">
        <v>8.4507042253521103</v>
      </c>
      <c r="AW28">
        <v>0.55681818181818199</v>
      </c>
      <c r="AX28">
        <v>0.32</v>
      </c>
      <c r="AY28">
        <v>0.28169014084506999</v>
      </c>
      <c r="AZ28">
        <v>0.46296296296296302</v>
      </c>
      <c r="BA28">
        <v>0.25</v>
      </c>
      <c r="BB28">
        <v>0.23943661971831001</v>
      </c>
      <c r="BC28">
        <v>0.17037037037037001</v>
      </c>
      <c r="BD28">
        <v>0.46343975283213201</v>
      </c>
      <c r="BE28">
        <v>0.29179539993134201</v>
      </c>
      <c r="BF28">
        <v>0.244764847236526</v>
      </c>
      <c r="BG28">
        <v>0.74074074074074103</v>
      </c>
      <c r="BH28">
        <v>0.17647058823529399</v>
      </c>
      <c r="BI28">
        <v>0.64516129032258096</v>
      </c>
      <c r="BJ28">
        <v>626461</v>
      </c>
      <c r="BK28">
        <v>3107</v>
      </c>
      <c r="BL28">
        <v>34</v>
      </c>
      <c r="BM28">
        <v>5</v>
      </c>
      <c r="BN28">
        <v>2</v>
      </c>
      <c r="BO28">
        <v>8</v>
      </c>
      <c r="BP28">
        <v>6</v>
      </c>
      <c r="BQ28">
        <v>0</v>
      </c>
      <c r="BR28">
        <v>3</v>
      </c>
      <c r="BS28">
        <v>0</v>
      </c>
      <c r="BT28">
        <v>2</v>
      </c>
      <c r="BU28">
        <v>7</v>
      </c>
      <c r="BV28" t="s">
        <v>128</v>
      </c>
      <c r="BW28">
        <v>2</v>
      </c>
      <c r="BX28">
        <v>1</v>
      </c>
      <c r="BY28">
        <v>4</v>
      </c>
      <c r="BZ28">
        <v>0</v>
      </c>
      <c r="CA28">
        <v>0.85</v>
      </c>
      <c r="CB28">
        <v>20.3</v>
      </c>
      <c r="CC28">
        <v>0.30516678943491499</v>
      </c>
      <c r="CD28">
        <v>14</v>
      </c>
      <c r="CE28">
        <v>0.68965517241379304</v>
      </c>
      <c r="CF28">
        <v>0.45454545454545497</v>
      </c>
      <c r="CG28">
        <v>0.27272727272727298</v>
      </c>
      <c r="CH28">
        <v>0.54545454545454497</v>
      </c>
      <c r="CI28">
        <v>0.52631578947368396</v>
      </c>
      <c r="CJ28">
        <v>21.3</v>
      </c>
      <c r="CK28">
        <v>7.3800738007380101E-2</v>
      </c>
      <c r="CL28">
        <v>3.6199095022624403E-2</v>
      </c>
      <c r="CM28">
        <v>5.8823529411764698E-2</v>
      </c>
      <c r="CN28">
        <v>0</v>
      </c>
      <c r="CO28">
        <v>6.5934111218482999E-2</v>
      </c>
      <c r="CP28">
        <v>0</v>
      </c>
    </row>
    <row r="29" spans="1:94" x14ac:dyDescent="0.25">
      <c r="A29">
        <v>28</v>
      </c>
      <c r="B29">
        <v>626461</v>
      </c>
      <c r="C29">
        <v>3107</v>
      </c>
      <c r="D29">
        <v>8594</v>
      </c>
      <c r="E29">
        <v>3107</v>
      </c>
      <c r="F29">
        <v>31</v>
      </c>
      <c r="G29">
        <v>20</v>
      </c>
      <c r="H29">
        <v>27</v>
      </c>
      <c r="I29">
        <v>20</v>
      </c>
      <c r="J29">
        <v>3</v>
      </c>
      <c r="K29">
        <v>17</v>
      </c>
      <c r="L29">
        <v>8</v>
      </c>
      <c r="M29">
        <v>30</v>
      </c>
      <c r="N29">
        <v>20</v>
      </c>
      <c r="O29">
        <v>200</v>
      </c>
      <c r="P29" t="s">
        <v>111</v>
      </c>
      <c r="Q29" t="s">
        <v>112</v>
      </c>
      <c r="R29">
        <v>626461</v>
      </c>
      <c r="S29">
        <v>8594</v>
      </c>
      <c r="T29">
        <v>8594</v>
      </c>
      <c r="U29">
        <v>3107</v>
      </c>
      <c r="V29">
        <v>20</v>
      </c>
      <c r="W29">
        <v>13</v>
      </c>
      <c r="X29">
        <v>29</v>
      </c>
      <c r="Y29">
        <v>13</v>
      </c>
      <c r="Z29">
        <v>8</v>
      </c>
      <c r="AA29">
        <v>25</v>
      </c>
      <c r="AB29">
        <v>10</v>
      </c>
      <c r="AC29">
        <v>17</v>
      </c>
      <c r="AD29">
        <v>17</v>
      </c>
      <c r="AE29">
        <v>200</v>
      </c>
      <c r="AF29" t="s">
        <v>55</v>
      </c>
      <c r="AG29" t="s">
        <v>56</v>
      </c>
      <c r="AH29">
        <v>14.26</v>
      </c>
      <c r="AI29">
        <v>9.1999999999999993</v>
      </c>
      <c r="AJ29">
        <v>69</v>
      </c>
      <c r="AK29">
        <v>63</v>
      </c>
      <c r="AL29">
        <v>78.260000000000005</v>
      </c>
      <c r="AM29">
        <v>80.2</v>
      </c>
      <c r="AN29">
        <v>71.069599999999994</v>
      </c>
      <c r="AO29">
        <v>71.372500000000002</v>
      </c>
      <c r="AP29">
        <v>71</v>
      </c>
      <c r="AQ29" t="b">
        <v>0</v>
      </c>
      <c r="AR29">
        <v>71.221050000000005</v>
      </c>
      <c r="AS29">
        <v>97.183098591549296</v>
      </c>
      <c r="AT29">
        <v>88.732394366197198</v>
      </c>
      <c r="AU29" t="b">
        <v>1</v>
      </c>
      <c r="AV29">
        <v>8.4507042253521103</v>
      </c>
      <c r="AW29">
        <v>0.55681818181818199</v>
      </c>
      <c r="AX29">
        <v>0.32</v>
      </c>
      <c r="AY29">
        <v>0.28169014084506999</v>
      </c>
      <c r="AZ29">
        <v>0.46296296296296302</v>
      </c>
      <c r="BA29">
        <v>0.25</v>
      </c>
      <c r="BB29">
        <v>0.23943661971831001</v>
      </c>
      <c r="BC29">
        <v>0.17037037037037001</v>
      </c>
      <c r="BD29">
        <v>0.46343975283213201</v>
      </c>
      <c r="BE29">
        <v>0.29179539993134201</v>
      </c>
      <c r="BF29">
        <v>0.244764847236526</v>
      </c>
      <c r="BG29">
        <v>0.74074074074074103</v>
      </c>
      <c r="BH29">
        <v>0.17647058823529399</v>
      </c>
      <c r="BI29">
        <v>0.64516129032258096</v>
      </c>
      <c r="BJ29">
        <v>626461</v>
      </c>
      <c r="BK29">
        <v>3107</v>
      </c>
      <c r="BL29">
        <v>35</v>
      </c>
      <c r="BM29">
        <v>10</v>
      </c>
      <c r="BN29">
        <v>8</v>
      </c>
      <c r="BO29">
        <v>5</v>
      </c>
      <c r="BP29">
        <v>5</v>
      </c>
      <c r="BQ29">
        <v>1</v>
      </c>
      <c r="BR29">
        <v>5</v>
      </c>
      <c r="BS29">
        <v>0</v>
      </c>
      <c r="BT29">
        <v>6</v>
      </c>
      <c r="BU29">
        <v>2</v>
      </c>
      <c r="BV29" t="s">
        <v>126</v>
      </c>
      <c r="BW29">
        <v>3</v>
      </c>
      <c r="BX29">
        <v>2</v>
      </c>
      <c r="BY29">
        <v>1</v>
      </c>
      <c r="BZ29">
        <v>0</v>
      </c>
      <c r="CA29">
        <v>0.875</v>
      </c>
      <c r="CB29">
        <v>16.600000000000001</v>
      </c>
      <c r="CC29">
        <v>0.242415391917053</v>
      </c>
      <c r="CD29">
        <v>21</v>
      </c>
      <c r="CE29">
        <v>1.26506024096386</v>
      </c>
      <c r="CF29">
        <v>1</v>
      </c>
      <c r="CG29">
        <v>0.5</v>
      </c>
      <c r="CH29">
        <v>0.65</v>
      </c>
      <c r="CI29">
        <v>0.71917808219178103</v>
      </c>
      <c r="CJ29">
        <v>18.600000000000001</v>
      </c>
      <c r="CK29">
        <v>0.14159292035398199</v>
      </c>
      <c r="CL29">
        <v>0.10549450549450499</v>
      </c>
      <c r="CM29">
        <v>0.17142857142857101</v>
      </c>
      <c r="CN29">
        <v>0</v>
      </c>
      <c r="CO29">
        <v>1.6012569867345901E-2</v>
      </c>
      <c r="CP29">
        <v>0</v>
      </c>
    </row>
    <row r="30" spans="1:94" x14ac:dyDescent="0.25">
      <c r="A30">
        <v>29</v>
      </c>
      <c r="B30">
        <v>626461</v>
      </c>
      <c r="C30">
        <v>8594</v>
      </c>
      <c r="D30">
        <v>8594</v>
      </c>
      <c r="E30">
        <v>3107</v>
      </c>
      <c r="F30">
        <v>20</v>
      </c>
      <c r="G30">
        <v>13</v>
      </c>
      <c r="H30">
        <v>29</v>
      </c>
      <c r="I30">
        <v>13</v>
      </c>
      <c r="J30">
        <v>8</v>
      </c>
      <c r="K30">
        <v>25</v>
      </c>
      <c r="L30">
        <v>10</v>
      </c>
      <c r="M30">
        <v>17</v>
      </c>
      <c r="N30">
        <v>17</v>
      </c>
      <c r="O30">
        <v>200</v>
      </c>
      <c r="P30" t="s">
        <v>55</v>
      </c>
      <c r="Q30" t="s">
        <v>56</v>
      </c>
      <c r="R30">
        <v>626461</v>
      </c>
      <c r="S30">
        <v>3107</v>
      </c>
      <c r="T30">
        <v>8594</v>
      </c>
      <c r="U30">
        <v>3107</v>
      </c>
      <c r="V30">
        <v>31</v>
      </c>
      <c r="W30">
        <v>20</v>
      </c>
      <c r="X30">
        <v>27</v>
      </c>
      <c r="Y30">
        <v>20</v>
      </c>
      <c r="Z30">
        <v>3</v>
      </c>
      <c r="AA30">
        <v>17</v>
      </c>
      <c r="AB30">
        <v>8</v>
      </c>
      <c r="AC30">
        <v>30</v>
      </c>
      <c r="AD30">
        <v>20</v>
      </c>
      <c r="AE30">
        <v>200</v>
      </c>
      <c r="AF30" t="s">
        <v>111</v>
      </c>
      <c r="AG30" t="s">
        <v>112</v>
      </c>
      <c r="AH30">
        <v>9.1999999999999993</v>
      </c>
      <c r="AI30">
        <v>14.26</v>
      </c>
      <c r="AJ30">
        <v>63</v>
      </c>
      <c r="AK30">
        <v>69</v>
      </c>
      <c r="AL30">
        <v>80.2</v>
      </c>
      <c r="AM30">
        <v>78.260000000000005</v>
      </c>
      <c r="AN30">
        <v>71.372500000000002</v>
      </c>
      <c r="AO30">
        <v>71.069599999999994</v>
      </c>
      <c r="AP30">
        <v>71</v>
      </c>
      <c r="AQ30" t="b">
        <v>0</v>
      </c>
      <c r="AR30">
        <v>71.221050000000005</v>
      </c>
      <c r="AS30">
        <v>88.732394366197198</v>
      </c>
      <c r="AT30">
        <v>97.183098591549296</v>
      </c>
      <c r="AU30" t="b">
        <v>0</v>
      </c>
      <c r="AV30">
        <v>-8.4507042253521103</v>
      </c>
      <c r="AW30">
        <v>0.46296296296296302</v>
      </c>
      <c r="AX30">
        <v>0.25</v>
      </c>
      <c r="AY30">
        <v>0.23943661971831001</v>
      </c>
      <c r="AZ30">
        <v>0.55681818181818199</v>
      </c>
      <c r="BA30">
        <v>0.32</v>
      </c>
      <c r="BB30">
        <v>0.28169014084506999</v>
      </c>
      <c r="BC30">
        <v>0.32409090909090899</v>
      </c>
      <c r="BD30">
        <v>0.458860759493671</v>
      </c>
      <c r="BE30">
        <v>0.395569620253165</v>
      </c>
      <c r="BF30">
        <v>0.145569620253165</v>
      </c>
      <c r="BG30">
        <v>0.44827586206896602</v>
      </c>
      <c r="BH30">
        <v>0.32</v>
      </c>
      <c r="BI30">
        <v>0.65</v>
      </c>
      <c r="BJ30">
        <v>626461</v>
      </c>
      <c r="BK30">
        <v>8594</v>
      </c>
      <c r="BL30">
        <v>6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 t="s">
        <v>91</v>
      </c>
      <c r="BW30">
        <v>2</v>
      </c>
      <c r="BX30">
        <v>0</v>
      </c>
      <c r="BY30">
        <v>1</v>
      </c>
      <c r="BZ30">
        <v>0</v>
      </c>
      <c r="CA30">
        <v>0.15</v>
      </c>
      <c r="CB30">
        <v>1</v>
      </c>
      <c r="CC30">
        <v>8.3125519534497094E-2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9.3804758527790605E-2</v>
      </c>
      <c r="CP30">
        <v>0</v>
      </c>
    </row>
    <row r="31" spans="1:94" x14ac:dyDescent="0.25">
      <c r="A31">
        <v>30</v>
      </c>
      <c r="B31">
        <v>626461</v>
      </c>
      <c r="C31">
        <v>8594</v>
      </c>
      <c r="D31">
        <v>8594</v>
      </c>
      <c r="E31">
        <v>3107</v>
      </c>
      <c r="F31">
        <v>20</v>
      </c>
      <c r="G31">
        <v>13</v>
      </c>
      <c r="H31">
        <v>29</v>
      </c>
      <c r="I31">
        <v>13</v>
      </c>
      <c r="J31">
        <v>8</v>
      </c>
      <c r="K31">
        <v>25</v>
      </c>
      <c r="L31">
        <v>10</v>
      </c>
      <c r="M31">
        <v>17</v>
      </c>
      <c r="N31">
        <v>17</v>
      </c>
      <c r="O31">
        <v>200</v>
      </c>
      <c r="P31" t="s">
        <v>55</v>
      </c>
      <c r="Q31" t="s">
        <v>56</v>
      </c>
      <c r="R31">
        <v>626461</v>
      </c>
      <c r="S31">
        <v>3107</v>
      </c>
      <c r="T31">
        <v>8594</v>
      </c>
      <c r="U31">
        <v>3107</v>
      </c>
      <c r="V31">
        <v>31</v>
      </c>
      <c r="W31">
        <v>20</v>
      </c>
      <c r="X31">
        <v>27</v>
      </c>
      <c r="Y31">
        <v>20</v>
      </c>
      <c r="Z31">
        <v>3</v>
      </c>
      <c r="AA31">
        <v>17</v>
      </c>
      <c r="AB31">
        <v>8</v>
      </c>
      <c r="AC31">
        <v>30</v>
      </c>
      <c r="AD31">
        <v>20</v>
      </c>
      <c r="AE31">
        <v>200</v>
      </c>
      <c r="AF31" t="s">
        <v>111</v>
      </c>
      <c r="AG31" t="s">
        <v>112</v>
      </c>
      <c r="AH31">
        <v>9.1999999999999993</v>
      </c>
      <c r="AI31">
        <v>14.26</v>
      </c>
      <c r="AJ31">
        <v>63</v>
      </c>
      <c r="AK31">
        <v>69</v>
      </c>
      <c r="AL31">
        <v>80.2</v>
      </c>
      <c r="AM31">
        <v>78.260000000000005</v>
      </c>
      <c r="AN31">
        <v>71.372500000000002</v>
      </c>
      <c r="AO31">
        <v>71.069599999999994</v>
      </c>
      <c r="AP31">
        <v>71</v>
      </c>
      <c r="AQ31" t="b">
        <v>0</v>
      </c>
      <c r="AR31">
        <v>71.221050000000005</v>
      </c>
      <c r="AS31">
        <v>88.732394366197198</v>
      </c>
      <c r="AT31">
        <v>97.183098591549296</v>
      </c>
      <c r="AU31" t="b">
        <v>0</v>
      </c>
      <c r="AV31">
        <v>-8.4507042253521103</v>
      </c>
      <c r="AW31">
        <v>0.46296296296296302</v>
      </c>
      <c r="AX31">
        <v>0.25</v>
      </c>
      <c r="AY31">
        <v>0.23943661971831001</v>
      </c>
      <c r="AZ31">
        <v>0.55681818181818199</v>
      </c>
      <c r="BA31">
        <v>0.32</v>
      </c>
      <c r="BB31">
        <v>0.28169014084506999</v>
      </c>
      <c r="BC31">
        <v>0.32409090909090899</v>
      </c>
      <c r="BD31">
        <v>0.458860759493671</v>
      </c>
      <c r="BE31">
        <v>0.395569620253165</v>
      </c>
      <c r="BF31">
        <v>0.145569620253165</v>
      </c>
      <c r="BG31">
        <v>0.44827586206896602</v>
      </c>
      <c r="BH31">
        <v>0.32</v>
      </c>
      <c r="BI31">
        <v>0.65</v>
      </c>
      <c r="BJ31">
        <v>626461</v>
      </c>
      <c r="BK31">
        <v>8594</v>
      </c>
      <c r="BL31">
        <v>11</v>
      </c>
      <c r="BM31">
        <v>0</v>
      </c>
      <c r="BN31">
        <v>0</v>
      </c>
      <c r="BO31">
        <v>3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 t="s">
        <v>172</v>
      </c>
      <c r="BW31">
        <v>1</v>
      </c>
      <c r="BX31">
        <v>0</v>
      </c>
      <c r="BY31">
        <v>1</v>
      </c>
      <c r="BZ31">
        <v>0</v>
      </c>
      <c r="CA31">
        <v>0.27500000000000002</v>
      </c>
      <c r="CB31">
        <v>3</v>
      </c>
      <c r="CC31">
        <v>0.136023577420086</v>
      </c>
      <c r="CD31">
        <v>2</v>
      </c>
      <c r="CE31">
        <v>0.66666666666666696</v>
      </c>
      <c r="CF31">
        <v>0</v>
      </c>
      <c r="CG31">
        <v>0</v>
      </c>
      <c r="CH31">
        <v>0.33333333333333298</v>
      </c>
      <c r="CI31">
        <v>0.33333333333333298</v>
      </c>
      <c r="CJ31">
        <v>3</v>
      </c>
      <c r="CK31">
        <v>0</v>
      </c>
      <c r="CL31">
        <v>0</v>
      </c>
      <c r="CM31">
        <v>0</v>
      </c>
      <c r="CN31">
        <v>0</v>
      </c>
      <c r="CO31">
        <v>5.1166231924249399E-2</v>
      </c>
      <c r="CP31">
        <v>0</v>
      </c>
    </row>
    <row r="32" spans="1:94" x14ac:dyDescent="0.25">
      <c r="A32">
        <v>31</v>
      </c>
      <c r="B32">
        <v>626461</v>
      </c>
      <c r="C32">
        <v>8594</v>
      </c>
      <c r="D32">
        <v>8594</v>
      </c>
      <c r="E32">
        <v>3107</v>
      </c>
      <c r="F32">
        <v>20</v>
      </c>
      <c r="G32">
        <v>13</v>
      </c>
      <c r="H32">
        <v>29</v>
      </c>
      <c r="I32">
        <v>13</v>
      </c>
      <c r="J32">
        <v>8</v>
      </c>
      <c r="K32">
        <v>25</v>
      </c>
      <c r="L32">
        <v>10</v>
      </c>
      <c r="M32">
        <v>17</v>
      </c>
      <c r="N32">
        <v>17</v>
      </c>
      <c r="O32">
        <v>200</v>
      </c>
      <c r="P32" t="s">
        <v>55</v>
      </c>
      <c r="Q32" t="s">
        <v>56</v>
      </c>
      <c r="R32">
        <v>626461</v>
      </c>
      <c r="S32">
        <v>3107</v>
      </c>
      <c r="T32">
        <v>8594</v>
      </c>
      <c r="U32">
        <v>3107</v>
      </c>
      <c r="V32">
        <v>31</v>
      </c>
      <c r="W32">
        <v>20</v>
      </c>
      <c r="X32">
        <v>27</v>
      </c>
      <c r="Y32">
        <v>20</v>
      </c>
      <c r="Z32">
        <v>3</v>
      </c>
      <c r="AA32">
        <v>17</v>
      </c>
      <c r="AB32">
        <v>8</v>
      </c>
      <c r="AC32">
        <v>30</v>
      </c>
      <c r="AD32">
        <v>20</v>
      </c>
      <c r="AE32">
        <v>200</v>
      </c>
      <c r="AF32" t="s">
        <v>111</v>
      </c>
      <c r="AG32" t="s">
        <v>112</v>
      </c>
      <c r="AH32">
        <v>9.1999999999999993</v>
      </c>
      <c r="AI32">
        <v>14.26</v>
      </c>
      <c r="AJ32">
        <v>63</v>
      </c>
      <c r="AK32">
        <v>69</v>
      </c>
      <c r="AL32">
        <v>80.2</v>
      </c>
      <c r="AM32">
        <v>78.260000000000005</v>
      </c>
      <c r="AN32">
        <v>71.372500000000002</v>
      </c>
      <c r="AO32">
        <v>71.069599999999994</v>
      </c>
      <c r="AP32">
        <v>71</v>
      </c>
      <c r="AQ32" t="b">
        <v>0</v>
      </c>
      <c r="AR32">
        <v>71.221050000000005</v>
      </c>
      <c r="AS32">
        <v>88.732394366197198</v>
      </c>
      <c r="AT32">
        <v>97.183098591549296</v>
      </c>
      <c r="AU32" t="b">
        <v>0</v>
      </c>
      <c r="AV32">
        <v>-8.4507042253521103</v>
      </c>
      <c r="AW32">
        <v>0.46296296296296302</v>
      </c>
      <c r="AX32">
        <v>0.25</v>
      </c>
      <c r="AY32">
        <v>0.23943661971831001</v>
      </c>
      <c r="AZ32">
        <v>0.55681818181818199</v>
      </c>
      <c r="BA32">
        <v>0.32</v>
      </c>
      <c r="BB32">
        <v>0.28169014084506999</v>
      </c>
      <c r="BC32">
        <v>0.32409090909090899</v>
      </c>
      <c r="BD32">
        <v>0.458860759493671</v>
      </c>
      <c r="BE32">
        <v>0.395569620253165</v>
      </c>
      <c r="BF32">
        <v>0.145569620253165</v>
      </c>
      <c r="BG32">
        <v>0.44827586206896602</v>
      </c>
      <c r="BH32">
        <v>0.32</v>
      </c>
      <c r="BI32">
        <v>0.65</v>
      </c>
      <c r="BJ32">
        <v>626461</v>
      </c>
      <c r="BK32">
        <v>8594</v>
      </c>
      <c r="BL32">
        <v>22</v>
      </c>
      <c r="BM32">
        <v>0</v>
      </c>
      <c r="BN32">
        <v>0</v>
      </c>
      <c r="BO32">
        <v>3</v>
      </c>
      <c r="BP32">
        <v>1</v>
      </c>
      <c r="BQ32">
        <v>0</v>
      </c>
      <c r="BR32">
        <v>1</v>
      </c>
      <c r="BS32">
        <v>1</v>
      </c>
      <c r="BT32">
        <v>0</v>
      </c>
      <c r="BU32">
        <v>0</v>
      </c>
      <c r="BV32" t="s">
        <v>173</v>
      </c>
      <c r="BW32">
        <v>2</v>
      </c>
      <c r="BX32">
        <v>0</v>
      </c>
      <c r="BY32">
        <v>0</v>
      </c>
      <c r="BZ32">
        <v>0</v>
      </c>
      <c r="CA32">
        <v>0.55000000000000004</v>
      </c>
      <c r="CB32">
        <v>4</v>
      </c>
      <c r="CC32">
        <v>9.0682384946724107E-2</v>
      </c>
      <c r="CD32">
        <v>2</v>
      </c>
      <c r="CE32">
        <v>0.5</v>
      </c>
      <c r="CF32">
        <v>0</v>
      </c>
      <c r="CG32">
        <v>0.25</v>
      </c>
      <c r="CH32">
        <v>0.25</v>
      </c>
      <c r="CI32">
        <v>0.25</v>
      </c>
      <c r="CJ32">
        <v>4</v>
      </c>
      <c r="CK32">
        <v>0</v>
      </c>
      <c r="CL32">
        <v>2.7972027972028E-2</v>
      </c>
      <c r="CM32">
        <v>0</v>
      </c>
      <c r="CN32">
        <v>4.5454545454545497E-2</v>
      </c>
      <c r="CO32">
        <v>0</v>
      </c>
      <c r="CP32">
        <v>0</v>
      </c>
    </row>
    <row r="33" spans="1:94" x14ac:dyDescent="0.25">
      <c r="A33">
        <v>32</v>
      </c>
      <c r="B33">
        <v>626461</v>
      </c>
      <c r="C33">
        <v>8594</v>
      </c>
      <c r="D33">
        <v>8594</v>
      </c>
      <c r="E33">
        <v>3107</v>
      </c>
      <c r="F33">
        <v>20</v>
      </c>
      <c r="G33">
        <v>13</v>
      </c>
      <c r="H33">
        <v>29</v>
      </c>
      <c r="I33">
        <v>13</v>
      </c>
      <c r="J33">
        <v>8</v>
      </c>
      <c r="K33">
        <v>25</v>
      </c>
      <c r="L33">
        <v>10</v>
      </c>
      <c r="M33">
        <v>17</v>
      </c>
      <c r="N33">
        <v>17</v>
      </c>
      <c r="O33">
        <v>200</v>
      </c>
      <c r="P33" t="s">
        <v>55</v>
      </c>
      <c r="Q33" t="s">
        <v>56</v>
      </c>
      <c r="R33">
        <v>626461</v>
      </c>
      <c r="S33">
        <v>3107</v>
      </c>
      <c r="T33">
        <v>8594</v>
      </c>
      <c r="U33">
        <v>3107</v>
      </c>
      <c r="V33">
        <v>31</v>
      </c>
      <c r="W33">
        <v>20</v>
      </c>
      <c r="X33">
        <v>27</v>
      </c>
      <c r="Y33">
        <v>20</v>
      </c>
      <c r="Z33">
        <v>3</v>
      </c>
      <c r="AA33">
        <v>17</v>
      </c>
      <c r="AB33">
        <v>8</v>
      </c>
      <c r="AC33">
        <v>30</v>
      </c>
      <c r="AD33">
        <v>20</v>
      </c>
      <c r="AE33">
        <v>200</v>
      </c>
      <c r="AF33" t="s">
        <v>111</v>
      </c>
      <c r="AG33" t="s">
        <v>112</v>
      </c>
      <c r="AH33">
        <v>9.1999999999999993</v>
      </c>
      <c r="AI33">
        <v>14.26</v>
      </c>
      <c r="AJ33">
        <v>63</v>
      </c>
      <c r="AK33">
        <v>69</v>
      </c>
      <c r="AL33">
        <v>80.2</v>
      </c>
      <c r="AM33">
        <v>78.260000000000005</v>
      </c>
      <c r="AN33">
        <v>71.372500000000002</v>
      </c>
      <c r="AO33">
        <v>71.069599999999994</v>
      </c>
      <c r="AP33">
        <v>71</v>
      </c>
      <c r="AQ33" t="b">
        <v>0</v>
      </c>
      <c r="AR33">
        <v>71.221050000000005</v>
      </c>
      <c r="AS33">
        <v>88.732394366197198</v>
      </c>
      <c r="AT33">
        <v>97.183098591549296</v>
      </c>
      <c r="AU33" t="b">
        <v>0</v>
      </c>
      <c r="AV33">
        <v>-8.4507042253521103</v>
      </c>
      <c r="AW33">
        <v>0.46296296296296302</v>
      </c>
      <c r="AX33">
        <v>0.25</v>
      </c>
      <c r="AY33">
        <v>0.23943661971831001</v>
      </c>
      <c r="AZ33">
        <v>0.55681818181818199</v>
      </c>
      <c r="BA33">
        <v>0.32</v>
      </c>
      <c r="BB33">
        <v>0.28169014084506999</v>
      </c>
      <c r="BC33">
        <v>0.32409090909090899</v>
      </c>
      <c r="BD33">
        <v>0.458860759493671</v>
      </c>
      <c r="BE33">
        <v>0.395569620253165</v>
      </c>
      <c r="BF33">
        <v>0.145569620253165</v>
      </c>
      <c r="BG33">
        <v>0.44827586206896602</v>
      </c>
      <c r="BH33">
        <v>0.32</v>
      </c>
      <c r="BI33">
        <v>0.65</v>
      </c>
      <c r="BJ33">
        <v>626461</v>
      </c>
      <c r="BK33">
        <v>8594</v>
      </c>
      <c r="BL33">
        <v>24</v>
      </c>
      <c r="BM33">
        <v>3</v>
      </c>
      <c r="BN33">
        <v>2</v>
      </c>
      <c r="BO33">
        <v>4</v>
      </c>
      <c r="BP33">
        <v>4</v>
      </c>
      <c r="BQ33">
        <v>1</v>
      </c>
      <c r="BR33">
        <v>1</v>
      </c>
      <c r="BS33">
        <v>2</v>
      </c>
      <c r="BT33">
        <v>4</v>
      </c>
      <c r="BU33">
        <v>1</v>
      </c>
      <c r="BV33" t="s">
        <v>174</v>
      </c>
      <c r="BW33">
        <v>5</v>
      </c>
      <c r="BX33">
        <v>3</v>
      </c>
      <c r="BY33">
        <v>3</v>
      </c>
      <c r="BZ33">
        <v>0</v>
      </c>
      <c r="CA33">
        <v>0.6</v>
      </c>
      <c r="CB33">
        <v>7.38</v>
      </c>
      <c r="CC33">
        <v>0.15336658354114699</v>
      </c>
      <c r="CD33">
        <v>13</v>
      </c>
      <c r="CE33">
        <v>1.76151761517615</v>
      </c>
      <c r="CF33">
        <v>0.6</v>
      </c>
      <c r="CG33">
        <v>0.2</v>
      </c>
      <c r="CH33">
        <v>1.1000000000000001</v>
      </c>
      <c r="CI33">
        <v>1.0188087774294701</v>
      </c>
      <c r="CJ33">
        <v>10.38</v>
      </c>
      <c r="CK33">
        <v>0.394736842105263</v>
      </c>
      <c r="CL33">
        <v>0.15384615384615399</v>
      </c>
      <c r="CM33">
        <v>0.266666666666667</v>
      </c>
      <c r="CN33">
        <v>8.3333333333333301E-2</v>
      </c>
      <c r="CO33">
        <v>7.0353568895842905E-2</v>
      </c>
      <c r="CP33">
        <v>0</v>
      </c>
    </row>
    <row r="34" spans="1:94" x14ac:dyDescent="0.25">
      <c r="A34">
        <v>33</v>
      </c>
      <c r="B34">
        <v>626461</v>
      </c>
      <c r="C34">
        <v>8594</v>
      </c>
      <c r="D34">
        <v>8594</v>
      </c>
      <c r="E34">
        <v>3107</v>
      </c>
      <c r="F34">
        <v>20</v>
      </c>
      <c r="G34">
        <v>13</v>
      </c>
      <c r="H34">
        <v>29</v>
      </c>
      <c r="I34">
        <v>13</v>
      </c>
      <c r="J34">
        <v>8</v>
      </c>
      <c r="K34">
        <v>25</v>
      </c>
      <c r="L34">
        <v>10</v>
      </c>
      <c r="M34">
        <v>17</v>
      </c>
      <c r="N34">
        <v>17</v>
      </c>
      <c r="O34">
        <v>200</v>
      </c>
      <c r="P34" t="s">
        <v>55</v>
      </c>
      <c r="Q34" t="s">
        <v>56</v>
      </c>
      <c r="R34">
        <v>626461</v>
      </c>
      <c r="S34">
        <v>3107</v>
      </c>
      <c r="T34">
        <v>8594</v>
      </c>
      <c r="U34">
        <v>3107</v>
      </c>
      <c r="V34">
        <v>31</v>
      </c>
      <c r="W34">
        <v>20</v>
      </c>
      <c r="X34">
        <v>27</v>
      </c>
      <c r="Y34">
        <v>20</v>
      </c>
      <c r="Z34">
        <v>3</v>
      </c>
      <c r="AA34">
        <v>17</v>
      </c>
      <c r="AB34">
        <v>8</v>
      </c>
      <c r="AC34">
        <v>30</v>
      </c>
      <c r="AD34">
        <v>20</v>
      </c>
      <c r="AE34">
        <v>200</v>
      </c>
      <c r="AF34" t="s">
        <v>111</v>
      </c>
      <c r="AG34" t="s">
        <v>112</v>
      </c>
      <c r="AH34">
        <v>9.1999999999999993</v>
      </c>
      <c r="AI34">
        <v>14.26</v>
      </c>
      <c r="AJ34">
        <v>63</v>
      </c>
      <c r="AK34">
        <v>69</v>
      </c>
      <c r="AL34">
        <v>80.2</v>
      </c>
      <c r="AM34">
        <v>78.260000000000005</v>
      </c>
      <c r="AN34">
        <v>71.372500000000002</v>
      </c>
      <c r="AO34">
        <v>71.069599999999994</v>
      </c>
      <c r="AP34">
        <v>71</v>
      </c>
      <c r="AQ34" t="b">
        <v>0</v>
      </c>
      <c r="AR34">
        <v>71.221050000000005</v>
      </c>
      <c r="AS34">
        <v>88.732394366197198</v>
      </c>
      <c r="AT34">
        <v>97.183098591549296</v>
      </c>
      <c r="AU34" t="b">
        <v>0</v>
      </c>
      <c r="AV34">
        <v>-8.4507042253521103</v>
      </c>
      <c r="AW34">
        <v>0.46296296296296302</v>
      </c>
      <c r="AX34">
        <v>0.25</v>
      </c>
      <c r="AY34">
        <v>0.23943661971831001</v>
      </c>
      <c r="AZ34">
        <v>0.55681818181818199</v>
      </c>
      <c r="BA34">
        <v>0.32</v>
      </c>
      <c r="BB34">
        <v>0.28169014084506999</v>
      </c>
      <c r="BC34">
        <v>0.32409090909090899</v>
      </c>
      <c r="BD34">
        <v>0.458860759493671</v>
      </c>
      <c r="BE34">
        <v>0.395569620253165</v>
      </c>
      <c r="BF34">
        <v>0.145569620253165</v>
      </c>
      <c r="BG34">
        <v>0.44827586206896602</v>
      </c>
      <c r="BH34">
        <v>0.32</v>
      </c>
      <c r="BI34">
        <v>0.65</v>
      </c>
      <c r="BJ34">
        <v>626461</v>
      </c>
      <c r="BK34">
        <v>8594</v>
      </c>
      <c r="BL34">
        <v>29</v>
      </c>
      <c r="BM34">
        <v>4</v>
      </c>
      <c r="BN34">
        <v>2</v>
      </c>
      <c r="BO34">
        <v>6</v>
      </c>
      <c r="BP34">
        <v>1</v>
      </c>
      <c r="BQ34">
        <v>5</v>
      </c>
      <c r="BR34">
        <v>10</v>
      </c>
      <c r="BS34">
        <v>0</v>
      </c>
      <c r="BT34">
        <v>6</v>
      </c>
      <c r="BU34">
        <v>6</v>
      </c>
      <c r="BV34" t="s">
        <v>175</v>
      </c>
      <c r="BW34">
        <v>4</v>
      </c>
      <c r="BX34">
        <v>2</v>
      </c>
      <c r="BY34">
        <v>3</v>
      </c>
      <c r="BZ34">
        <v>0</v>
      </c>
      <c r="CA34">
        <v>0.72499999999999998</v>
      </c>
      <c r="CB34">
        <v>23.84</v>
      </c>
      <c r="CC34">
        <v>0.41000945911084402</v>
      </c>
      <c r="CD34">
        <v>19</v>
      </c>
      <c r="CE34">
        <v>0.79697986577181201</v>
      </c>
      <c r="CF34">
        <v>0.25</v>
      </c>
      <c r="CG34">
        <v>0.625</v>
      </c>
      <c r="CH34">
        <v>0.53125</v>
      </c>
      <c r="CI34">
        <v>0.53251121076233199</v>
      </c>
      <c r="CJ34">
        <v>25.84</v>
      </c>
      <c r="CK34">
        <v>0.21680216802168001</v>
      </c>
      <c r="CL34">
        <v>0.127320954907162</v>
      </c>
      <c r="CM34">
        <v>0.33103448275862102</v>
      </c>
      <c r="CN34">
        <v>0</v>
      </c>
      <c r="CO34">
        <v>5.8223643224145902E-2</v>
      </c>
      <c r="CP34">
        <v>0</v>
      </c>
    </row>
    <row r="35" spans="1:94" x14ac:dyDescent="0.25">
      <c r="A35">
        <v>34</v>
      </c>
      <c r="B35">
        <v>626461</v>
      </c>
      <c r="C35">
        <v>8594</v>
      </c>
      <c r="D35">
        <v>8594</v>
      </c>
      <c r="E35">
        <v>3107</v>
      </c>
      <c r="F35">
        <v>20</v>
      </c>
      <c r="G35">
        <v>13</v>
      </c>
      <c r="H35">
        <v>29</v>
      </c>
      <c r="I35">
        <v>13</v>
      </c>
      <c r="J35">
        <v>8</v>
      </c>
      <c r="K35">
        <v>25</v>
      </c>
      <c r="L35">
        <v>10</v>
      </c>
      <c r="M35">
        <v>17</v>
      </c>
      <c r="N35">
        <v>17</v>
      </c>
      <c r="O35">
        <v>200</v>
      </c>
      <c r="P35" t="s">
        <v>55</v>
      </c>
      <c r="Q35" t="s">
        <v>56</v>
      </c>
      <c r="R35">
        <v>626461</v>
      </c>
      <c r="S35">
        <v>3107</v>
      </c>
      <c r="T35">
        <v>8594</v>
      </c>
      <c r="U35">
        <v>3107</v>
      </c>
      <c r="V35">
        <v>31</v>
      </c>
      <c r="W35">
        <v>20</v>
      </c>
      <c r="X35">
        <v>27</v>
      </c>
      <c r="Y35">
        <v>20</v>
      </c>
      <c r="Z35">
        <v>3</v>
      </c>
      <c r="AA35">
        <v>17</v>
      </c>
      <c r="AB35">
        <v>8</v>
      </c>
      <c r="AC35">
        <v>30</v>
      </c>
      <c r="AD35">
        <v>20</v>
      </c>
      <c r="AE35">
        <v>200</v>
      </c>
      <c r="AF35" t="s">
        <v>111</v>
      </c>
      <c r="AG35" t="s">
        <v>112</v>
      </c>
      <c r="AH35">
        <v>9.1999999999999993</v>
      </c>
      <c r="AI35">
        <v>14.26</v>
      </c>
      <c r="AJ35">
        <v>63</v>
      </c>
      <c r="AK35">
        <v>69</v>
      </c>
      <c r="AL35">
        <v>80.2</v>
      </c>
      <c r="AM35">
        <v>78.260000000000005</v>
      </c>
      <c r="AN35">
        <v>71.372500000000002</v>
      </c>
      <c r="AO35">
        <v>71.069599999999994</v>
      </c>
      <c r="AP35">
        <v>71</v>
      </c>
      <c r="AQ35" t="b">
        <v>0</v>
      </c>
      <c r="AR35">
        <v>71.221050000000005</v>
      </c>
      <c r="AS35">
        <v>88.732394366197198</v>
      </c>
      <c r="AT35">
        <v>97.183098591549296</v>
      </c>
      <c r="AU35" t="b">
        <v>0</v>
      </c>
      <c r="AV35">
        <v>-8.4507042253521103</v>
      </c>
      <c r="AW35">
        <v>0.46296296296296302</v>
      </c>
      <c r="AX35">
        <v>0.25</v>
      </c>
      <c r="AY35">
        <v>0.23943661971831001</v>
      </c>
      <c r="AZ35">
        <v>0.55681818181818199</v>
      </c>
      <c r="BA35">
        <v>0.32</v>
      </c>
      <c r="BB35">
        <v>0.28169014084506999</v>
      </c>
      <c r="BC35">
        <v>0.32409090909090899</v>
      </c>
      <c r="BD35">
        <v>0.458860759493671</v>
      </c>
      <c r="BE35">
        <v>0.395569620253165</v>
      </c>
      <c r="BF35">
        <v>0.145569620253165</v>
      </c>
      <c r="BG35">
        <v>0.44827586206896602</v>
      </c>
      <c r="BH35">
        <v>0.32</v>
      </c>
      <c r="BI35">
        <v>0.65</v>
      </c>
      <c r="BJ35">
        <v>626461</v>
      </c>
      <c r="BK35">
        <v>8594</v>
      </c>
      <c r="BL35">
        <v>31</v>
      </c>
      <c r="BM35">
        <v>4</v>
      </c>
      <c r="BN35">
        <v>4</v>
      </c>
      <c r="BO35">
        <v>2</v>
      </c>
      <c r="BP35">
        <v>2</v>
      </c>
      <c r="BQ35">
        <v>0</v>
      </c>
      <c r="BR35">
        <v>0</v>
      </c>
      <c r="BS35">
        <v>3</v>
      </c>
      <c r="BT35">
        <v>2</v>
      </c>
      <c r="BU35">
        <v>0</v>
      </c>
      <c r="BV35" t="s">
        <v>92</v>
      </c>
      <c r="BW35">
        <v>4</v>
      </c>
      <c r="BX35">
        <v>0</v>
      </c>
      <c r="BY35">
        <v>1</v>
      </c>
      <c r="BZ35">
        <v>0</v>
      </c>
      <c r="CA35">
        <v>0.77500000000000002</v>
      </c>
      <c r="CB35">
        <v>3.84</v>
      </c>
      <c r="CC35">
        <v>6.1781031292735898E-2</v>
      </c>
      <c r="CD35">
        <v>8</v>
      </c>
      <c r="CE35">
        <v>2.0833333333333299</v>
      </c>
      <c r="CF35">
        <v>2</v>
      </c>
      <c r="CG35">
        <v>0</v>
      </c>
      <c r="CH35">
        <v>1</v>
      </c>
      <c r="CI35">
        <v>1.0416666666666701</v>
      </c>
      <c r="CJ35">
        <v>3.84</v>
      </c>
      <c r="CK35">
        <v>0</v>
      </c>
      <c r="CL35">
        <v>9.9255583126550903E-2</v>
      </c>
      <c r="CM35">
        <v>0.103225806451613</v>
      </c>
      <c r="CN35">
        <v>9.6774193548387094E-2</v>
      </c>
      <c r="CO35">
        <v>1.8155759715056199E-2</v>
      </c>
      <c r="CP35">
        <v>0</v>
      </c>
    </row>
    <row r="36" spans="1:94" x14ac:dyDescent="0.25">
      <c r="A36">
        <v>35</v>
      </c>
      <c r="B36">
        <v>626461</v>
      </c>
      <c r="C36">
        <v>8594</v>
      </c>
      <c r="D36">
        <v>8594</v>
      </c>
      <c r="E36">
        <v>3107</v>
      </c>
      <c r="F36">
        <v>20</v>
      </c>
      <c r="G36">
        <v>13</v>
      </c>
      <c r="H36">
        <v>29</v>
      </c>
      <c r="I36">
        <v>13</v>
      </c>
      <c r="J36">
        <v>8</v>
      </c>
      <c r="K36">
        <v>25</v>
      </c>
      <c r="L36">
        <v>10</v>
      </c>
      <c r="M36">
        <v>17</v>
      </c>
      <c r="N36">
        <v>17</v>
      </c>
      <c r="O36">
        <v>200</v>
      </c>
      <c r="P36" t="s">
        <v>55</v>
      </c>
      <c r="Q36" t="s">
        <v>56</v>
      </c>
      <c r="R36">
        <v>626461</v>
      </c>
      <c r="S36">
        <v>3107</v>
      </c>
      <c r="T36">
        <v>8594</v>
      </c>
      <c r="U36">
        <v>3107</v>
      </c>
      <c r="V36">
        <v>31</v>
      </c>
      <c r="W36">
        <v>20</v>
      </c>
      <c r="X36">
        <v>27</v>
      </c>
      <c r="Y36">
        <v>20</v>
      </c>
      <c r="Z36">
        <v>3</v>
      </c>
      <c r="AA36">
        <v>17</v>
      </c>
      <c r="AB36">
        <v>8</v>
      </c>
      <c r="AC36">
        <v>30</v>
      </c>
      <c r="AD36">
        <v>20</v>
      </c>
      <c r="AE36">
        <v>200</v>
      </c>
      <c r="AF36" t="s">
        <v>111</v>
      </c>
      <c r="AG36" t="s">
        <v>112</v>
      </c>
      <c r="AH36">
        <v>9.1999999999999993</v>
      </c>
      <c r="AI36">
        <v>14.26</v>
      </c>
      <c r="AJ36">
        <v>63</v>
      </c>
      <c r="AK36">
        <v>69</v>
      </c>
      <c r="AL36">
        <v>80.2</v>
      </c>
      <c r="AM36">
        <v>78.260000000000005</v>
      </c>
      <c r="AN36">
        <v>71.372500000000002</v>
      </c>
      <c r="AO36">
        <v>71.069599999999994</v>
      </c>
      <c r="AP36">
        <v>71</v>
      </c>
      <c r="AQ36" t="b">
        <v>0</v>
      </c>
      <c r="AR36">
        <v>71.221050000000005</v>
      </c>
      <c r="AS36">
        <v>88.732394366197198</v>
      </c>
      <c r="AT36">
        <v>97.183098591549296</v>
      </c>
      <c r="AU36" t="b">
        <v>0</v>
      </c>
      <c r="AV36">
        <v>-8.4507042253521103</v>
      </c>
      <c r="AW36">
        <v>0.46296296296296302</v>
      </c>
      <c r="AX36">
        <v>0.25</v>
      </c>
      <c r="AY36">
        <v>0.23943661971831001</v>
      </c>
      <c r="AZ36">
        <v>0.55681818181818199</v>
      </c>
      <c r="BA36">
        <v>0.32</v>
      </c>
      <c r="BB36">
        <v>0.28169014084506999</v>
      </c>
      <c r="BC36">
        <v>0.32409090909090899</v>
      </c>
      <c r="BD36">
        <v>0.458860759493671</v>
      </c>
      <c r="BE36">
        <v>0.395569620253165</v>
      </c>
      <c r="BF36">
        <v>0.145569620253165</v>
      </c>
      <c r="BG36">
        <v>0.44827586206896602</v>
      </c>
      <c r="BH36">
        <v>0.32</v>
      </c>
      <c r="BI36">
        <v>0.65</v>
      </c>
      <c r="BJ36">
        <v>626461</v>
      </c>
      <c r="BK36">
        <v>8594</v>
      </c>
      <c r="BL36">
        <v>37</v>
      </c>
      <c r="BM36">
        <v>7</v>
      </c>
      <c r="BN36">
        <v>3</v>
      </c>
      <c r="BO36">
        <v>6</v>
      </c>
      <c r="BP36">
        <v>3</v>
      </c>
      <c r="BQ36">
        <v>2</v>
      </c>
      <c r="BR36">
        <v>7</v>
      </c>
      <c r="BS36">
        <v>2</v>
      </c>
      <c r="BT36">
        <v>4</v>
      </c>
      <c r="BU36">
        <v>6</v>
      </c>
      <c r="BV36" t="s">
        <v>93</v>
      </c>
      <c r="BW36">
        <v>4</v>
      </c>
      <c r="BX36">
        <v>5</v>
      </c>
      <c r="BY36">
        <v>2</v>
      </c>
      <c r="BZ36">
        <v>0</v>
      </c>
      <c r="CA36">
        <v>0.92500000000000004</v>
      </c>
      <c r="CB36">
        <v>22.22</v>
      </c>
      <c r="CC36">
        <v>0.299521466603761</v>
      </c>
      <c r="CD36">
        <v>15</v>
      </c>
      <c r="CE36">
        <v>0.67506750675067495</v>
      </c>
      <c r="CF36">
        <v>0.53846153846153799</v>
      </c>
      <c r="CG36">
        <v>0.53846153846153799</v>
      </c>
      <c r="CH36">
        <v>0.46153846153846201</v>
      </c>
      <c r="CI36">
        <v>0.46239210850801499</v>
      </c>
      <c r="CJ36">
        <v>27.22</v>
      </c>
      <c r="CK36">
        <v>0.34662045060658597</v>
      </c>
      <c r="CL36">
        <v>9.9792099792099798E-2</v>
      </c>
      <c r="CM36">
        <v>0.17297297297297301</v>
      </c>
      <c r="CN36">
        <v>5.4054054054054099E-2</v>
      </c>
      <c r="CO36">
        <v>3.0423164927932098E-2</v>
      </c>
      <c r="CP36">
        <v>0</v>
      </c>
    </row>
    <row r="37" spans="1:94" x14ac:dyDescent="0.25">
      <c r="A37">
        <v>36</v>
      </c>
      <c r="B37">
        <v>626461</v>
      </c>
      <c r="C37">
        <v>8594</v>
      </c>
      <c r="D37">
        <v>8594</v>
      </c>
      <c r="E37">
        <v>3107</v>
      </c>
      <c r="F37">
        <v>20</v>
      </c>
      <c r="G37">
        <v>13</v>
      </c>
      <c r="H37">
        <v>29</v>
      </c>
      <c r="I37">
        <v>13</v>
      </c>
      <c r="J37">
        <v>8</v>
      </c>
      <c r="K37">
        <v>25</v>
      </c>
      <c r="L37">
        <v>10</v>
      </c>
      <c r="M37">
        <v>17</v>
      </c>
      <c r="N37">
        <v>17</v>
      </c>
      <c r="O37">
        <v>200</v>
      </c>
      <c r="P37" t="s">
        <v>55</v>
      </c>
      <c r="Q37" t="s">
        <v>56</v>
      </c>
      <c r="R37">
        <v>626461</v>
      </c>
      <c r="S37">
        <v>3107</v>
      </c>
      <c r="T37">
        <v>8594</v>
      </c>
      <c r="U37">
        <v>3107</v>
      </c>
      <c r="V37">
        <v>31</v>
      </c>
      <c r="W37">
        <v>20</v>
      </c>
      <c r="X37">
        <v>27</v>
      </c>
      <c r="Y37">
        <v>20</v>
      </c>
      <c r="Z37">
        <v>3</v>
      </c>
      <c r="AA37">
        <v>17</v>
      </c>
      <c r="AB37">
        <v>8</v>
      </c>
      <c r="AC37">
        <v>30</v>
      </c>
      <c r="AD37">
        <v>20</v>
      </c>
      <c r="AE37">
        <v>200</v>
      </c>
      <c r="AF37" t="s">
        <v>111</v>
      </c>
      <c r="AG37" t="s">
        <v>112</v>
      </c>
      <c r="AH37">
        <v>9.1999999999999993</v>
      </c>
      <c r="AI37">
        <v>14.26</v>
      </c>
      <c r="AJ37">
        <v>63</v>
      </c>
      <c r="AK37">
        <v>69</v>
      </c>
      <c r="AL37">
        <v>80.2</v>
      </c>
      <c r="AM37">
        <v>78.260000000000005</v>
      </c>
      <c r="AN37">
        <v>71.372500000000002</v>
      </c>
      <c r="AO37">
        <v>71.069599999999994</v>
      </c>
      <c r="AP37">
        <v>71</v>
      </c>
      <c r="AQ37" t="b">
        <v>0</v>
      </c>
      <c r="AR37">
        <v>71.221050000000005</v>
      </c>
      <c r="AS37">
        <v>88.732394366197198</v>
      </c>
      <c r="AT37">
        <v>97.183098591549296</v>
      </c>
      <c r="AU37" t="b">
        <v>0</v>
      </c>
      <c r="AV37">
        <v>-8.4507042253521103</v>
      </c>
      <c r="AW37">
        <v>0.46296296296296302</v>
      </c>
      <c r="AX37">
        <v>0.25</v>
      </c>
      <c r="AY37">
        <v>0.23943661971831001</v>
      </c>
      <c r="AZ37">
        <v>0.55681818181818199</v>
      </c>
      <c r="BA37">
        <v>0.32</v>
      </c>
      <c r="BB37">
        <v>0.28169014084506999</v>
      </c>
      <c r="BC37">
        <v>0.32409090909090899</v>
      </c>
      <c r="BD37">
        <v>0.458860759493671</v>
      </c>
      <c r="BE37">
        <v>0.395569620253165</v>
      </c>
      <c r="BF37">
        <v>0.145569620253165</v>
      </c>
      <c r="BG37">
        <v>0.44827586206896602</v>
      </c>
      <c r="BH37">
        <v>0.32</v>
      </c>
      <c r="BI37">
        <v>0.65</v>
      </c>
      <c r="BJ37">
        <v>626461</v>
      </c>
      <c r="BK37">
        <v>8594</v>
      </c>
      <c r="BL37">
        <v>40</v>
      </c>
      <c r="BM37">
        <v>2</v>
      </c>
      <c r="BN37">
        <v>2</v>
      </c>
      <c r="BO37">
        <v>5</v>
      </c>
      <c r="BP37">
        <v>1</v>
      </c>
      <c r="BQ37">
        <v>0</v>
      </c>
      <c r="BR37">
        <v>5</v>
      </c>
      <c r="BS37">
        <v>2</v>
      </c>
      <c r="BT37">
        <v>1</v>
      </c>
      <c r="BU37">
        <v>4</v>
      </c>
      <c r="BV37" t="s">
        <v>176</v>
      </c>
      <c r="BW37">
        <v>3</v>
      </c>
      <c r="BX37">
        <v>2</v>
      </c>
      <c r="BY37">
        <v>3</v>
      </c>
      <c r="BZ37">
        <v>1</v>
      </c>
      <c r="CA37">
        <v>1</v>
      </c>
      <c r="CB37">
        <v>14.92</v>
      </c>
      <c r="CC37">
        <v>0.18603491271820399</v>
      </c>
      <c r="CD37">
        <v>4</v>
      </c>
      <c r="CE37">
        <v>0.26809651474530799</v>
      </c>
      <c r="CF37">
        <v>0.2</v>
      </c>
      <c r="CG37">
        <v>0.5</v>
      </c>
      <c r="CH37">
        <v>0.1</v>
      </c>
      <c r="CI37">
        <v>0.183150183150183</v>
      </c>
      <c r="CJ37">
        <v>16.920000000000002</v>
      </c>
      <c r="CK37">
        <v>0.1</v>
      </c>
      <c r="CL37">
        <v>4.6153846153846198E-2</v>
      </c>
      <c r="CM37">
        <v>0.04</v>
      </c>
      <c r="CN37">
        <v>0.05</v>
      </c>
      <c r="CO37">
        <v>4.2212141337505803E-2</v>
      </c>
      <c r="CP37">
        <v>3.7037037037037E-2</v>
      </c>
    </row>
    <row r="38" spans="1:94" x14ac:dyDescent="0.25">
      <c r="A38">
        <v>37</v>
      </c>
      <c r="B38">
        <v>626462</v>
      </c>
      <c r="C38">
        <v>1771</v>
      </c>
      <c r="D38">
        <v>1771</v>
      </c>
      <c r="E38">
        <v>2393</v>
      </c>
      <c r="F38">
        <v>21</v>
      </c>
      <c r="G38">
        <v>16</v>
      </c>
      <c r="H38">
        <v>43</v>
      </c>
      <c r="I38">
        <v>25</v>
      </c>
      <c r="J38">
        <v>3</v>
      </c>
      <c r="K38">
        <v>15</v>
      </c>
      <c r="L38">
        <v>8</v>
      </c>
      <c r="M38">
        <v>25</v>
      </c>
      <c r="N38">
        <v>11</v>
      </c>
      <c r="O38">
        <v>200</v>
      </c>
      <c r="P38" t="s">
        <v>106</v>
      </c>
      <c r="Q38" t="s">
        <v>107</v>
      </c>
      <c r="R38">
        <v>626462</v>
      </c>
      <c r="S38">
        <v>2393</v>
      </c>
      <c r="T38">
        <v>1771</v>
      </c>
      <c r="U38">
        <v>2393</v>
      </c>
      <c r="V38">
        <v>18</v>
      </c>
      <c r="W38">
        <v>10</v>
      </c>
      <c r="X38">
        <v>28</v>
      </c>
      <c r="Y38">
        <v>17</v>
      </c>
      <c r="Z38">
        <v>8</v>
      </c>
      <c r="AA38">
        <v>27</v>
      </c>
      <c r="AB38">
        <v>10</v>
      </c>
      <c r="AC38">
        <v>23</v>
      </c>
      <c r="AD38">
        <v>18</v>
      </c>
      <c r="AE38">
        <v>200</v>
      </c>
      <c r="AF38" t="s">
        <v>113</v>
      </c>
      <c r="AG38" t="s">
        <v>114</v>
      </c>
      <c r="AH38">
        <v>9.66</v>
      </c>
      <c r="AI38">
        <v>8.2799999999999994</v>
      </c>
      <c r="AJ38">
        <v>75</v>
      </c>
      <c r="AK38">
        <v>68</v>
      </c>
      <c r="AL38">
        <v>78.66</v>
      </c>
      <c r="AM38">
        <v>81.28</v>
      </c>
      <c r="AN38">
        <v>70.376129032258106</v>
      </c>
      <c r="AO38">
        <v>72.108571428571395</v>
      </c>
      <c r="AP38">
        <v>71</v>
      </c>
      <c r="AQ38" t="b">
        <v>0</v>
      </c>
      <c r="AR38">
        <v>71.242350230414701</v>
      </c>
      <c r="AS38">
        <v>105.633802816901</v>
      </c>
      <c r="AT38">
        <v>95.774647887323894</v>
      </c>
      <c r="AU38" t="b">
        <v>0</v>
      </c>
      <c r="AV38">
        <v>9.8591549295774694</v>
      </c>
      <c r="AW38">
        <v>0.50862068965517204</v>
      </c>
      <c r="AX38">
        <v>0.25806451612903197</v>
      </c>
      <c r="AY38">
        <v>0.154929577464789</v>
      </c>
      <c r="AZ38">
        <v>0.527272727272727</v>
      </c>
      <c r="BA38">
        <v>0.28571428571428598</v>
      </c>
      <c r="BB38">
        <v>0.25352112676056299</v>
      </c>
      <c r="BC38">
        <v>0.15054545454545501</v>
      </c>
      <c r="BD38">
        <v>0.63553059414720703</v>
      </c>
      <c r="BE38">
        <v>0.22169671888855999</v>
      </c>
      <c r="BF38">
        <v>0.14277268696423301</v>
      </c>
      <c r="BG38">
        <v>0.581395348837209</v>
      </c>
      <c r="BH38">
        <v>0.2</v>
      </c>
      <c r="BI38">
        <v>0.76190476190476197</v>
      </c>
      <c r="BJ38">
        <v>626462</v>
      </c>
      <c r="BK38">
        <v>1771</v>
      </c>
      <c r="BL38">
        <v>16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5</v>
      </c>
      <c r="BS38">
        <v>0</v>
      </c>
      <c r="BT38">
        <v>0</v>
      </c>
      <c r="BU38">
        <v>0</v>
      </c>
      <c r="BV38" t="s">
        <v>177</v>
      </c>
      <c r="BW38">
        <v>1</v>
      </c>
      <c r="BX38">
        <v>0</v>
      </c>
      <c r="BY38">
        <v>0</v>
      </c>
      <c r="BZ38">
        <v>0</v>
      </c>
      <c r="CA38">
        <v>0.4</v>
      </c>
      <c r="CB38">
        <v>5</v>
      </c>
      <c r="CC38">
        <v>0.15891177218408301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5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25">
      <c r="A39">
        <v>38</v>
      </c>
      <c r="B39">
        <v>626462</v>
      </c>
      <c r="C39">
        <v>1771</v>
      </c>
      <c r="D39">
        <v>1771</v>
      </c>
      <c r="E39">
        <v>2393</v>
      </c>
      <c r="F39">
        <v>21</v>
      </c>
      <c r="G39">
        <v>16</v>
      </c>
      <c r="H39">
        <v>43</v>
      </c>
      <c r="I39">
        <v>25</v>
      </c>
      <c r="J39">
        <v>3</v>
      </c>
      <c r="K39">
        <v>15</v>
      </c>
      <c r="L39">
        <v>8</v>
      </c>
      <c r="M39">
        <v>25</v>
      </c>
      <c r="N39">
        <v>11</v>
      </c>
      <c r="O39">
        <v>200</v>
      </c>
      <c r="P39" t="s">
        <v>106</v>
      </c>
      <c r="Q39" t="s">
        <v>107</v>
      </c>
      <c r="R39">
        <v>626462</v>
      </c>
      <c r="S39">
        <v>2393</v>
      </c>
      <c r="T39">
        <v>1771</v>
      </c>
      <c r="U39">
        <v>2393</v>
      </c>
      <c r="V39">
        <v>18</v>
      </c>
      <c r="W39">
        <v>10</v>
      </c>
      <c r="X39">
        <v>28</v>
      </c>
      <c r="Y39">
        <v>17</v>
      </c>
      <c r="Z39">
        <v>8</v>
      </c>
      <c r="AA39">
        <v>27</v>
      </c>
      <c r="AB39">
        <v>10</v>
      </c>
      <c r="AC39">
        <v>23</v>
      </c>
      <c r="AD39">
        <v>18</v>
      </c>
      <c r="AE39">
        <v>200</v>
      </c>
      <c r="AF39" t="s">
        <v>113</v>
      </c>
      <c r="AG39" t="s">
        <v>114</v>
      </c>
      <c r="AH39">
        <v>9.66</v>
      </c>
      <c r="AI39">
        <v>8.2799999999999994</v>
      </c>
      <c r="AJ39">
        <v>75</v>
      </c>
      <c r="AK39">
        <v>68</v>
      </c>
      <c r="AL39">
        <v>78.66</v>
      </c>
      <c r="AM39">
        <v>81.28</v>
      </c>
      <c r="AN39">
        <v>70.376129032258106</v>
      </c>
      <c r="AO39">
        <v>72.108571428571395</v>
      </c>
      <c r="AP39">
        <v>71</v>
      </c>
      <c r="AQ39" t="b">
        <v>0</v>
      </c>
      <c r="AR39">
        <v>71.242350230414701</v>
      </c>
      <c r="AS39">
        <v>105.633802816901</v>
      </c>
      <c r="AT39">
        <v>95.774647887323894</v>
      </c>
      <c r="AU39" t="b">
        <v>0</v>
      </c>
      <c r="AV39">
        <v>9.8591549295774694</v>
      </c>
      <c r="AW39">
        <v>0.50862068965517204</v>
      </c>
      <c r="AX39">
        <v>0.25806451612903197</v>
      </c>
      <c r="AY39">
        <v>0.154929577464789</v>
      </c>
      <c r="AZ39">
        <v>0.527272727272727</v>
      </c>
      <c r="BA39">
        <v>0.28571428571428598</v>
      </c>
      <c r="BB39">
        <v>0.25352112676056299</v>
      </c>
      <c r="BC39">
        <v>0.15054545454545501</v>
      </c>
      <c r="BD39">
        <v>0.63553059414720703</v>
      </c>
      <c r="BE39">
        <v>0.22169671888855999</v>
      </c>
      <c r="BF39">
        <v>0.14277268696423301</v>
      </c>
      <c r="BG39">
        <v>0.581395348837209</v>
      </c>
      <c r="BH39">
        <v>0.2</v>
      </c>
      <c r="BI39">
        <v>0.76190476190476197</v>
      </c>
      <c r="BJ39">
        <v>626462</v>
      </c>
      <c r="BK39">
        <v>1771</v>
      </c>
      <c r="BL39">
        <v>20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 t="s">
        <v>178</v>
      </c>
      <c r="BW39">
        <v>3</v>
      </c>
      <c r="BX39">
        <v>0</v>
      </c>
      <c r="BY39">
        <v>1</v>
      </c>
      <c r="BZ39">
        <v>0</v>
      </c>
      <c r="CA39">
        <v>0.5</v>
      </c>
      <c r="CB39">
        <v>0</v>
      </c>
      <c r="CC39">
        <v>0</v>
      </c>
      <c r="CD39">
        <v>0</v>
      </c>
      <c r="CE39" t="s">
        <v>119</v>
      </c>
      <c r="CF39" t="s">
        <v>119</v>
      </c>
      <c r="CG39" t="s">
        <v>119</v>
      </c>
      <c r="CH39" t="s">
        <v>119</v>
      </c>
      <c r="CI39" t="s">
        <v>119</v>
      </c>
      <c r="CJ39">
        <v>0</v>
      </c>
      <c r="CK39">
        <v>0</v>
      </c>
      <c r="CL39">
        <v>3.03030303030303E-2</v>
      </c>
      <c r="CM39">
        <v>5.7142857142857099E-2</v>
      </c>
      <c r="CN39">
        <v>0</v>
      </c>
      <c r="CO39">
        <v>2.77359537205801E-2</v>
      </c>
      <c r="CP39">
        <v>0</v>
      </c>
    </row>
    <row r="40" spans="1:94" x14ac:dyDescent="0.25">
      <c r="A40">
        <v>39</v>
      </c>
      <c r="B40">
        <v>626462</v>
      </c>
      <c r="C40">
        <v>1771</v>
      </c>
      <c r="D40">
        <v>1771</v>
      </c>
      <c r="E40">
        <v>2393</v>
      </c>
      <c r="F40">
        <v>21</v>
      </c>
      <c r="G40">
        <v>16</v>
      </c>
      <c r="H40">
        <v>43</v>
      </c>
      <c r="I40">
        <v>25</v>
      </c>
      <c r="J40">
        <v>3</v>
      </c>
      <c r="K40">
        <v>15</v>
      </c>
      <c r="L40">
        <v>8</v>
      </c>
      <c r="M40">
        <v>25</v>
      </c>
      <c r="N40">
        <v>11</v>
      </c>
      <c r="O40">
        <v>200</v>
      </c>
      <c r="P40" t="s">
        <v>106</v>
      </c>
      <c r="Q40" t="s">
        <v>107</v>
      </c>
      <c r="R40">
        <v>626462</v>
      </c>
      <c r="S40">
        <v>2393</v>
      </c>
      <c r="T40">
        <v>1771</v>
      </c>
      <c r="U40">
        <v>2393</v>
      </c>
      <c r="V40">
        <v>18</v>
      </c>
      <c r="W40">
        <v>10</v>
      </c>
      <c r="X40">
        <v>28</v>
      </c>
      <c r="Y40">
        <v>17</v>
      </c>
      <c r="Z40">
        <v>8</v>
      </c>
      <c r="AA40">
        <v>27</v>
      </c>
      <c r="AB40">
        <v>10</v>
      </c>
      <c r="AC40">
        <v>23</v>
      </c>
      <c r="AD40">
        <v>18</v>
      </c>
      <c r="AE40">
        <v>200</v>
      </c>
      <c r="AF40" t="s">
        <v>113</v>
      </c>
      <c r="AG40" t="s">
        <v>114</v>
      </c>
      <c r="AH40">
        <v>9.66</v>
      </c>
      <c r="AI40">
        <v>8.2799999999999994</v>
      </c>
      <c r="AJ40">
        <v>75</v>
      </c>
      <c r="AK40">
        <v>68</v>
      </c>
      <c r="AL40">
        <v>78.66</v>
      </c>
      <c r="AM40">
        <v>81.28</v>
      </c>
      <c r="AN40">
        <v>70.376129032258106</v>
      </c>
      <c r="AO40">
        <v>72.108571428571395</v>
      </c>
      <c r="AP40">
        <v>71</v>
      </c>
      <c r="AQ40" t="b">
        <v>0</v>
      </c>
      <c r="AR40">
        <v>71.242350230414701</v>
      </c>
      <c r="AS40">
        <v>105.633802816901</v>
      </c>
      <c r="AT40">
        <v>95.774647887323894</v>
      </c>
      <c r="AU40" t="b">
        <v>0</v>
      </c>
      <c r="AV40">
        <v>9.8591549295774694</v>
      </c>
      <c r="AW40">
        <v>0.50862068965517204</v>
      </c>
      <c r="AX40">
        <v>0.25806451612903197</v>
      </c>
      <c r="AY40">
        <v>0.154929577464789</v>
      </c>
      <c r="AZ40">
        <v>0.527272727272727</v>
      </c>
      <c r="BA40">
        <v>0.28571428571428598</v>
      </c>
      <c r="BB40">
        <v>0.25352112676056299</v>
      </c>
      <c r="BC40">
        <v>0.15054545454545501</v>
      </c>
      <c r="BD40">
        <v>0.63553059414720703</v>
      </c>
      <c r="BE40">
        <v>0.22169671888855999</v>
      </c>
      <c r="BF40">
        <v>0.14277268696423301</v>
      </c>
      <c r="BG40">
        <v>0.581395348837209</v>
      </c>
      <c r="BH40">
        <v>0.2</v>
      </c>
      <c r="BI40">
        <v>0.76190476190476197</v>
      </c>
      <c r="BJ40">
        <v>626462</v>
      </c>
      <c r="BK40">
        <v>1771</v>
      </c>
      <c r="BL40">
        <v>20</v>
      </c>
      <c r="BM40">
        <v>0</v>
      </c>
      <c r="BN40">
        <v>0</v>
      </c>
      <c r="BO40">
        <v>6</v>
      </c>
      <c r="BP40">
        <v>4</v>
      </c>
      <c r="BQ40">
        <v>0</v>
      </c>
      <c r="BR40">
        <v>0</v>
      </c>
      <c r="BS40">
        <v>3</v>
      </c>
      <c r="BT40">
        <v>6</v>
      </c>
      <c r="BU40">
        <v>2</v>
      </c>
      <c r="BV40" t="s">
        <v>121</v>
      </c>
      <c r="BW40">
        <v>1</v>
      </c>
      <c r="BX40">
        <v>0</v>
      </c>
      <c r="BY40">
        <v>0</v>
      </c>
      <c r="BZ40">
        <v>0</v>
      </c>
      <c r="CA40">
        <v>0.5</v>
      </c>
      <c r="CB40">
        <v>8</v>
      </c>
      <c r="CC40">
        <v>0.203407068395627</v>
      </c>
      <c r="CD40">
        <v>8</v>
      </c>
      <c r="CE40">
        <v>1</v>
      </c>
      <c r="CF40">
        <v>0</v>
      </c>
      <c r="CG40">
        <v>0</v>
      </c>
      <c r="CH40">
        <v>0.66666666666666696</v>
      </c>
      <c r="CI40">
        <v>0.66666666666666696</v>
      </c>
      <c r="CJ40">
        <v>8</v>
      </c>
      <c r="CK40">
        <v>0</v>
      </c>
      <c r="CL40">
        <v>0.27272727272727298</v>
      </c>
      <c r="CM40">
        <v>0.34285714285714303</v>
      </c>
      <c r="CN40">
        <v>0.19354838709677399</v>
      </c>
      <c r="CO40">
        <v>0</v>
      </c>
      <c r="CP40">
        <v>0</v>
      </c>
    </row>
    <row r="41" spans="1:94" x14ac:dyDescent="0.25">
      <c r="A41">
        <v>40</v>
      </c>
      <c r="B41">
        <v>626462</v>
      </c>
      <c r="C41">
        <v>1771</v>
      </c>
      <c r="D41">
        <v>1771</v>
      </c>
      <c r="E41">
        <v>2393</v>
      </c>
      <c r="F41">
        <v>21</v>
      </c>
      <c r="G41">
        <v>16</v>
      </c>
      <c r="H41">
        <v>43</v>
      </c>
      <c r="I41">
        <v>25</v>
      </c>
      <c r="J41">
        <v>3</v>
      </c>
      <c r="K41">
        <v>15</v>
      </c>
      <c r="L41">
        <v>8</v>
      </c>
      <c r="M41">
        <v>25</v>
      </c>
      <c r="N41">
        <v>11</v>
      </c>
      <c r="O41">
        <v>200</v>
      </c>
      <c r="P41" t="s">
        <v>106</v>
      </c>
      <c r="Q41" t="s">
        <v>107</v>
      </c>
      <c r="R41">
        <v>626462</v>
      </c>
      <c r="S41">
        <v>2393</v>
      </c>
      <c r="T41">
        <v>1771</v>
      </c>
      <c r="U41">
        <v>2393</v>
      </c>
      <c r="V41">
        <v>18</v>
      </c>
      <c r="W41">
        <v>10</v>
      </c>
      <c r="X41">
        <v>28</v>
      </c>
      <c r="Y41">
        <v>17</v>
      </c>
      <c r="Z41">
        <v>8</v>
      </c>
      <c r="AA41">
        <v>27</v>
      </c>
      <c r="AB41">
        <v>10</v>
      </c>
      <c r="AC41">
        <v>23</v>
      </c>
      <c r="AD41">
        <v>18</v>
      </c>
      <c r="AE41">
        <v>200</v>
      </c>
      <c r="AF41" t="s">
        <v>113</v>
      </c>
      <c r="AG41" t="s">
        <v>114</v>
      </c>
      <c r="AH41">
        <v>9.66</v>
      </c>
      <c r="AI41">
        <v>8.2799999999999994</v>
      </c>
      <c r="AJ41">
        <v>75</v>
      </c>
      <c r="AK41">
        <v>68</v>
      </c>
      <c r="AL41">
        <v>78.66</v>
      </c>
      <c r="AM41">
        <v>81.28</v>
      </c>
      <c r="AN41">
        <v>70.376129032258106</v>
      </c>
      <c r="AO41">
        <v>72.108571428571395</v>
      </c>
      <c r="AP41">
        <v>71</v>
      </c>
      <c r="AQ41" t="b">
        <v>0</v>
      </c>
      <c r="AR41">
        <v>71.242350230414701</v>
      </c>
      <c r="AS41">
        <v>105.633802816901</v>
      </c>
      <c r="AT41">
        <v>95.774647887323894</v>
      </c>
      <c r="AU41" t="b">
        <v>0</v>
      </c>
      <c r="AV41">
        <v>9.8591549295774694</v>
      </c>
      <c r="AW41">
        <v>0.50862068965517204</v>
      </c>
      <c r="AX41">
        <v>0.25806451612903197</v>
      </c>
      <c r="AY41">
        <v>0.154929577464789</v>
      </c>
      <c r="AZ41">
        <v>0.527272727272727</v>
      </c>
      <c r="BA41">
        <v>0.28571428571428598</v>
      </c>
      <c r="BB41">
        <v>0.25352112676056299</v>
      </c>
      <c r="BC41">
        <v>0.15054545454545501</v>
      </c>
      <c r="BD41">
        <v>0.63553059414720703</v>
      </c>
      <c r="BE41">
        <v>0.22169671888855999</v>
      </c>
      <c r="BF41">
        <v>0.14277268696423301</v>
      </c>
      <c r="BG41">
        <v>0.581395348837209</v>
      </c>
      <c r="BH41">
        <v>0.2</v>
      </c>
      <c r="BI41">
        <v>0.76190476190476197</v>
      </c>
      <c r="BJ41">
        <v>626462</v>
      </c>
      <c r="BK41">
        <v>1771</v>
      </c>
      <c r="BL41">
        <v>20</v>
      </c>
      <c r="BM41">
        <v>2</v>
      </c>
      <c r="BN41">
        <v>1</v>
      </c>
      <c r="BO41">
        <v>9</v>
      </c>
      <c r="BP41">
        <v>4</v>
      </c>
      <c r="BQ41">
        <v>0</v>
      </c>
      <c r="BR41">
        <v>0</v>
      </c>
      <c r="BS41">
        <v>3</v>
      </c>
      <c r="BT41">
        <v>5</v>
      </c>
      <c r="BU41">
        <v>2</v>
      </c>
      <c r="BV41" t="s">
        <v>179</v>
      </c>
      <c r="BW41">
        <v>4</v>
      </c>
      <c r="BX41">
        <v>1</v>
      </c>
      <c r="BY41">
        <v>0</v>
      </c>
      <c r="BZ41">
        <v>0</v>
      </c>
      <c r="CA41">
        <v>0.5</v>
      </c>
      <c r="CB41">
        <v>11.92</v>
      </c>
      <c r="CC41">
        <v>0.30307653190948403</v>
      </c>
      <c r="CD41">
        <v>9</v>
      </c>
      <c r="CE41">
        <v>0.75503355704698005</v>
      </c>
      <c r="CF41">
        <v>0.22222222222222199</v>
      </c>
      <c r="CG41">
        <v>0</v>
      </c>
      <c r="CH41">
        <v>0.44444444444444398</v>
      </c>
      <c r="CI41">
        <v>0.453629032258065</v>
      </c>
      <c r="CJ41">
        <v>12.92</v>
      </c>
      <c r="CK41">
        <v>0.1</v>
      </c>
      <c r="CL41">
        <v>0.24242424242424199</v>
      </c>
      <c r="CM41">
        <v>0.28571428571428598</v>
      </c>
      <c r="CN41">
        <v>0.19354838709677399</v>
      </c>
      <c r="CO41">
        <v>0</v>
      </c>
      <c r="CP41">
        <v>0</v>
      </c>
    </row>
    <row r="42" spans="1:94" x14ac:dyDescent="0.25">
      <c r="A42">
        <v>41</v>
      </c>
      <c r="B42">
        <v>626462</v>
      </c>
      <c r="C42">
        <v>1771</v>
      </c>
      <c r="D42">
        <v>1771</v>
      </c>
      <c r="E42">
        <v>2393</v>
      </c>
      <c r="F42">
        <v>21</v>
      </c>
      <c r="G42">
        <v>16</v>
      </c>
      <c r="H42">
        <v>43</v>
      </c>
      <c r="I42">
        <v>25</v>
      </c>
      <c r="J42">
        <v>3</v>
      </c>
      <c r="K42">
        <v>15</v>
      </c>
      <c r="L42">
        <v>8</v>
      </c>
      <c r="M42">
        <v>25</v>
      </c>
      <c r="N42">
        <v>11</v>
      </c>
      <c r="O42">
        <v>200</v>
      </c>
      <c r="P42" t="s">
        <v>106</v>
      </c>
      <c r="Q42" t="s">
        <v>107</v>
      </c>
      <c r="R42">
        <v>626462</v>
      </c>
      <c r="S42">
        <v>2393</v>
      </c>
      <c r="T42">
        <v>1771</v>
      </c>
      <c r="U42">
        <v>2393</v>
      </c>
      <c r="V42">
        <v>18</v>
      </c>
      <c r="W42">
        <v>10</v>
      </c>
      <c r="X42">
        <v>28</v>
      </c>
      <c r="Y42">
        <v>17</v>
      </c>
      <c r="Z42">
        <v>8</v>
      </c>
      <c r="AA42">
        <v>27</v>
      </c>
      <c r="AB42">
        <v>10</v>
      </c>
      <c r="AC42">
        <v>23</v>
      </c>
      <c r="AD42">
        <v>18</v>
      </c>
      <c r="AE42">
        <v>200</v>
      </c>
      <c r="AF42" t="s">
        <v>113</v>
      </c>
      <c r="AG42" t="s">
        <v>114</v>
      </c>
      <c r="AH42">
        <v>9.66</v>
      </c>
      <c r="AI42">
        <v>8.2799999999999994</v>
      </c>
      <c r="AJ42">
        <v>75</v>
      </c>
      <c r="AK42">
        <v>68</v>
      </c>
      <c r="AL42">
        <v>78.66</v>
      </c>
      <c r="AM42">
        <v>81.28</v>
      </c>
      <c r="AN42">
        <v>70.376129032258106</v>
      </c>
      <c r="AO42">
        <v>72.108571428571395</v>
      </c>
      <c r="AP42">
        <v>71</v>
      </c>
      <c r="AQ42" t="b">
        <v>0</v>
      </c>
      <c r="AR42">
        <v>71.242350230414701</v>
      </c>
      <c r="AS42">
        <v>105.633802816901</v>
      </c>
      <c r="AT42">
        <v>95.774647887323894</v>
      </c>
      <c r="AU42" t="b">
        <v>0</v>
      </c>
      <c r="AV42">
        <v>9.8591549295774694</v>
      </c>
      <c r="AW42">
        <v>0.50862068965517204</v>
      </c>
      <c r="AX42">
        <v>0.25806451612903197</v>
      </c>
      <c r="AY42">
        <v>0.154929577464789</v>
      </c>
      <c r="AZ42">
        <v>0.527272727272727</v>
      </c>
      <c r="BA42">
        <v>0.28571428571428598</v>
      </c>
      <c r="BB42">
        <v>0.25352112676056299</v>
      </c>
      <c r="BC42">
        <v>0.15054545454545501</v>
      </c>
      <c r="BD42">
        <v>0.63553059414720703</v>
      </c>
      <c r="BE42">
        <v>0.22169671888855999</v>
      </c>
      <c r="BF42">
        <v>0.14277268696423301</v>
      </c>
      <c r="BG42">
        <v>0.581395348837209</v>
      </c>
      <c r="BH42">
        <v>0.2</v>
      </c>
      <c r="BI42">
        <v>0.76190476190476197</v>
      </c>
      <c r="BJ42">
        <v>626462</v>
      </c>
      <c r="BK42">
        <v>1771</v>
      </c>
      <c r="BL42">
        <v>29</v>
      </c>
      <c r="BM42">
        <v>4</v>
      </c>
      <c r="BN42">
        <v>4</v>
      </c>
      <c r="BO42">
        <v>8</v>
      </c>
      <c r="BP42">
        <v>5</v>
      </c>
      <c r="BQ42">
        <v>2</v>
      </c>
      <c r="BR42">
        <v>5</v>
      </c>
      <c r="BS42">
        <v>1</v>
      </c>
      <c r="BT42">
        <v>1</v>
      </c>
      <c r="BU42">
        <v>2</v>
      </c>
      <c r="BV42" t="s">
        <v>180</v>
      </c>
      <c r="BW42">
        <v>2</v>
      </c>
      <c r="BX42">
        <v>1</v>
      </c>
      <c r="BY42">
        <v>0</v>
      </c>
      <c r="BZ42">
        <v>1</v>
      </c>
      <c r="CA42">
        <v>0.72499999999999998</v>
      </c>
      <c r="CB42">
        <v>16.84</v>
      </c>
      <c r="CC42">
        <v>0.29529095101572</v>
      </c>
      <c r="CD42">
        <v>20</v>
      </c>
      <c r="CE42">
        <v>1.18764845605701</v>
      </c>
      <c r="CF42">
        <v>0.30769230769230799</v>
      </c>
      <c r="CG42">
        <v>0.38461538461538503</v>
      </c>
      <c r="CH42">
        <v>0.61538461538461497</v>
      </c>
      <c r="CI42">
        <v>0.67385444743935297</v>
      </c>
      <c r="CJ42">
        <v>17.84</v>
      </c>
      <c r="CK42">
        <v>7.5187969924811998E-2</v>
      </c>
      <c r="CL42">
        <v>4.1797283176593501E-2</v>
      </c>
      <c r="CM42">
        <v>3.9408866995073899E-2</v>
      </c>
      <c r="CN42">
        <v>4.4493882091212501E-2</v>
      </c>
      <c r="CO42">
        <v>0</v>
      </c>
      <c r="CP42">
        <v>4.9261083743842402E-2</v>
      </c>
    </row>
    <row r="43" spans="1:94" x14ac:dyDescent="0.25">
      <c r="A43">
        <v>42</v>
      </c>
      <c r="B43">
        <v>626462</v>
      </c>
      <c r="C43">
        <v>1771</v>
      </c>
      <c r="D43">
        <v>1771</v>
      </c>
      <c r="E43">
        <v>2393</v>
      </c>
      <c r="F43">
        <v>21</v>
      </c>
      <c r="G43">
        <v>16</v>
      </c>
      <c r="H43">
        <v>43</v>
      </c>
      <c r="I43">
        <v>25</v>
      </c>
      <c r="J43">
        <v>3</v>
      </c>
      <c r="K43">
        <v>15</v>
      </c>
      <c r="L43">
        <v>8</v>
      </c>
      <c r="M43">
        <v>25</v>
      </c>
      <c r="N43">
        <v>11</v>
      </c>
      <c r="O43">
        <v>200</v>
      </c>
      <c r="P43" t="s">
        <v>106</v>
      </c>
      <c r="Q43" t="s">
        <v>107</v>
      </c>
      <c r="R43">
        <v>626462</v>
      </c>
      <c r="S43">
        <v>2393</v>
      </c>
      <c r="T43">
        <v>1771</v>
      </c>
      <c r="U43">
        <v>2393</v>
      </c>
      <c r="V43">
        <v>18</v>
      </c>
      <c r="W43">
        <v>10</v>
      </c>
      <c r="X43">
        <v>28</v>
      </c>
      <c r="Y43">
        <v>17</v>
      </c>
      <c r="Z43">
        <v>8</v>
      </c>
      <c r="AA43">
        <v>27</v>
      </c>
      <c r="AB43">
        <v>10</v>
      </c>
      <c r="AC43">
        <v>23</v>
      </c>
      <c r="AD43">
        <v>18</v>
      </c>
      <c r="AE43">
        <v>200</v>
      </c>
      <c r="AF43" t="s">
        <v>113</v>
      </c>
      <c r="AG43" t="s">
        <v>114</v>
      </c>
      <c r="AH43">
        <v>9.66</v>
      </c>
      <c r="AI43">
        <v>8.2799999999999994</v>
      </c>
      <c r="AJ43">
        <v>75</v>
      </c>
      <c r="AK43">
        <v>68</v>
      </c>
      <c r="AL43">
        <v>78.66</v>
      </c>
      <c r="AM43">
        <v>81.28</v>
      </c>
      <c r="AN43">
        <v>70.376129032258106</v>
      </c>
      <c r="AO43">
        <v>72.108571428571395</v>
      </c>
      <c r="AP43">
        <v>71</v>
      </c>
      <c r="AQ43" t="b">
        <v>0</v>
      </c>
      <c r="AR43">
        <v>71.242350230414701</v>
      </c>
      <c r="AS43">
        <v>105.633802816901</v>
      </c>
      <c r="AT43">
        <v>95.774647887323894</v>
      </c>
      <c r="AU43" t="b">
        <v>0</v>
      </c>
      <c r="AV43">
        <v>9.8591549295774694</v>
      </c>
      <c r="AW43">
        <v>0.50862068965517204</v>
      </c>
      <c r="AX43">
        <v>0.25806451612903197</v>
      </c>
      <c r="AY43">
        <v>0.154929577464789</v>
      </c>
      <c r="AZ43">
        <v>0.527272727272727</v>
      </c>
      <c r="BA43">
        <v>0.28571428571428598</v>
      </c>
      <c r="BB43">
        <v>0.25352112676056299</v>
      </c>
      <c r="BC43">
        <v>0.15054545454545501</v>
      </c>
      <c r="BD43">
        <v>0.63553059414720703</v>
      </c>
      <c r="BE43">
        <v>0.22169671888855999</v>
      </c>
      <c r="BF43">
        <v>0.14277268696423301</v>
      </c>
      <c r="BG43">
        <v>0.581395348837209</v>
      </c>
      <c r="BH43">
        <v>0.2</v>
      </c>
      <c r="BI43">
        <v>0.76190476190476197</v>
      </c>
      <c r="BJ43">
        <v>626462</v>
      </c>
      <c r="BK43">
        <v>1771</v>
      </c>
      <c r="BL43">
        <v>30</v>
      </c>
      <c r="BM43">
        <v>2</v>
      </c>
      <c r="BN43">
        <v>1</v>
      </c>
      <c r="BO43">
        <v>8</v>
      </c>
      <c r="BP43">
        <v>7</v>
      </c>
      <c r="BQ43">
        <v>0</v>
      </c>
      <c r="BR43">
        <v>0</v>
      </c>
      <c r="BS43">
        <v>0</v>
      </c>
      <c r="BT43">
        <v>5</v>
      </c>
      <c r="BU43">
        <v>3</v>
      </c>
      <c r="BV43" t="s">
        <v>148</v>
      </c>
      <c r="BW43">
        <v>3</v>
      </c>
      <c r="BX43">
        <v>0</v>
      </c>
      <c r="BY43">
        <v>3</v>
      </c>
      <c r="BZ43">
        <v>0</v>
      </c>
      <c r="CA43">
        <v>0.75</v>
      </c>
      <c r="CB43">
        <v>11.92</v>
      </c>
      <c r="CC43">
        <v>0.20205102127298899</v>
      </c>
      <c r="CD43">
        <v>15</v>
      </c>
      <c r="CE43">
        <v>1.2583892617449699</v>
      </c>
      <c r="CF43">
        <v>0.25</v>
      </c>
      <c r="CG43">
        <v>0</v>
      </c>
      <c r="CH43">
        <v>0.875</v>
      </c>
      <c r="CI43">
        <v>0.84080717488789203</v>
      </c>
      <c r="CJ43">
        <v>11.92</v>
      </c>
      <c r="CK43">
        <v>0</v>
      </c>
      <c r="CL43">
        <v>0.10101010101010099</v>
      </c>
      <c r="CM43">
        <v>0.19047619047618999</v>
      </c>
      <c r="CN43">
        <v>0</v>
      </c>
      <c r="CO43">
        <v>5.54719074411602E-2</v>
      </c>
      <c r="CP43">
        <v>0</v>
      </c>
    </row>
    <row r="44" spans="1:94" x14ac:dyDescent="0.25">
      <c r="A44">
        <v>43</v>
      </c>
      <c r="B44">
        <v>626462</v>
      </c>
      <c r="C44">
        <v>1771</v>
      </c>
      <c r="D44">
        <v>1771</v>
      </c>
      <c r="E44">
        <v>2393</v>
      </c>
      <c r="F44">
        <v>21</v>
      </c>
      <c r="G44">
        <v>16</v>
      </c>
      <c r="H44">
        <v>43</v>
      </c>
      <c r="I44">
        <v>25</v>
      </c>
      <c r="J44">
        <v>3</v>
      </c>
      <c r="K44">
        <v>15</v>
      </c>
      <c r="L44">
        <v>8</v>
      </c>
      <c r="M44">
        <v>25</v>
      </c>
      <c r="N44">
        <v>11</v>
      </c>
      <c r="O44">
        <v>200</v>
      </c>
      <c r="P44" t="s">
        <v>106</v>
      </c>
      <c r="Q44" t="s">
        <v>107</v>
      </c>
      <c r="R44">
        <v>626462</v>
      </c>
      <c r="S44">
        <v>2393</v>
      </c>
      <c r="T44">
        <v>1771</v>
      </c>
      <c r="U44">
        <v>2393</v>
      </c>
      <c r="V44">
        <v>18</v>
      </c>
      <c r="W44">
        <v>10</v>
      </c>
      <c r="X44">
        <v>28</v>
      </c>
      <c r="Y44">
        <v>17</v>
      </c>
      <c r="Z44">
        <v>8</v>
      </c>
      <c r="AA44">
        <v>27</v>
      </c>
      <c r="AB44">
        <v>10</v>
      </c>
      <c r="AC44">
        <v>23</v>
      </c>
      <c r="AD44">
        <v>18</v>
      </c>
      <c r="AE44">
        <v>200</v>
      </c>
      <c r="AF44" t="s">
        <v>113</v>
      </c>
      <c r="AG44" t="s">
        <v>114</v>
      </c>
      <c r="AH44">
        <v>9.66</v>
      </c>
      <c r="AI44">
        <v>8.2799999999999994</v>
      </c>
      <c r="AJ44">
        <v>75</v>
      </c>
      <c r="AK44">
        <v>68</v>
      </c>
      <c r="AL44">
        <v>78.66</v>
      </c>
      <c r="AM44">
        <v>81.28</v>
      </c>
      <c r="AN44">
        <v>70.376129032258106</v>
      </c>
      <c r="AO44">
        <v>72.108571428571395</v>
      </c>
      <c r="AP44">
        <v>71</v>
      </c>
      <c r="AQ44" t="b">
        <v>0</v>
      </c>
      <c r="AR44">
        <v>71.242350230414701</v>
      </c>
      <c r="AS44">
        <v>105.633802816901</v>
      </c>
      <c r="AT44">
        <v>95.774647887323894</v>
      </c>
      <c r="AU44" t="b">
        <v>0</v>
      </c>
      <c r="AV44">
        <v>9.8591549295774694</v>
      </c>
      <c r="AW44">
        <v>0.50862068965517204</v>
      </c>
      <c r="AX44">
        <v>0.25806451612903197</v>
      </c>
      <c r="AY44">
        <v>0.154929577464789</v>
      </c>
      <c r="AZ44">
        <v>0.527272727272727</v>
      </c>
      <c r="BA44">
        <v>0.28571428571428598</v>
      </c>
      <c r="BB44">
        <v>0.25352112676056299</v>
      </c>
      <c r="BC44">
        <v>0.15054545454545501</v>
      </c>
      <c r="BD44">
        <v>0.63553059414720703</v>
      </c>
      <c r="BE44">
        <v>0.22169671888855999</v>
      </c>
      <c r="BF44">
        <v>0.14277268696423301</v>
      </c>
      <c r="BG44">
        <v>0.581395348837209</v>
      </c>
      <c r="BH44">
        <v>0.2</v>
      </c>
      <c r="BI44">
        <v>0.76190476190476197</v>
      </c>
      <c r="BJ44">
        <v>626462</v>
      </c>
      <c r="BK44">
        <v>1771</v>
      </c>
      <c r="BL44">
        <v>31</v>
      </c>
      <c r="BM44">
        <v>9</v>
      </c>
      <c r="BN44">
        <v>8</v>
      </c>
      <c r="BO44">
        <v>7</v>
      </c>
      <c r="BP44">
        <v>3</v>
      </c>
      <c r="BQ44">
        <v>0</v>
      </c>
      <c r="BR44">
        <v>3</v>
      </c>
      <c r="BS44">
        <v>1</v>
      </c>
      <c r="BT44">
        <v>6</v>
      </c>
      <c r="BU44">
        <v>0</v>
      </c>
      <c r="BV44" t="s">
        <v>181</v>
      </c>
      <c r="BW44">
        <v>3</v>
      </c>
      <c r="BX44">
        <v>2</v>
      </c>
      <c r="BY44">
        <v>2</v>
      </c>
      <c r="BZ44">
        <v>0</v>
      </c>
      <c r="CA44">
        <v>0.77500000000000002</v>
      </c>
      <c r="CB44">
        <v>14.14</v>
      </c>
      <c r="CC44">
        <v>0.23194967315436801</v>
      </c>
      <c r="CD44">
        <v>14</v>
      </c>
      <c r="CE44">
        <v>0.99009900990098998</v>
      </c>
      <c r="CF44">
        <v>0.9</v>
      </c>
      <c r="CG44">
        <v>0.3</v>
      </c>
      <c r="CH44">
        <v>0.3</v>
      </c>
      <c r="CI44">
        <v>0.49504950495049499</v>
      </c>
      <c r="CJ44">
        <v>16.14</v>
      </c>
      <c r="CK44">
        <v>0.10695187165775399</v>
      </c>
      <c r="CL44">
        <v>0.13685239491691101</v>
      </c>
      <c r="CM44">
        <v>0.221198156682028</v>
      </c>
      <c r="CN44">
        <v>4.1623309053069699E-2</v>
      </c>
      <c r="CO44">
        <v>3.5788327381393599E-2</v>
      </c>
      <c r="CP44">
        <v>0</v>
      </c>
    </row>
    <row r="45" spans="1:94" x14ac:dyDescent="0.25">
      <c r="A45">
        <v>44</v>
      </c>
      <c r="B45">
        <v>626462</v>
      </c>
      <c r="C45">
        <v>1771</v>
      </c>
      <c r="D45">
        <v>1771</v>
      </c>
      <c r="E45">
        <v>2393</v>
      </c>
      <c r="F45">
        <v>21</v>
      </c>
      <c r="G45">
        <v>16</v>
      </c>
      <c r="H45">
        <v>43</v>
      </c>
      <c r="I45">
        <v>25</v>
      </c>
      <c r="J45">
        <v>3</v>
      </c>
      <c r="K45">
        <v>15</v>
      </c>
      <c r="L45">
        <v>8</v>
      </c>
      <c r="M45">
        <v>25</v>
      </c>
      <c r="N45">
        <v>11</v>
      </c>
      <c r="O45">
        <v>200</v>
      </c>
      <c r="P45" t="s">
        <v>106</v>
      </c>
      <c r="Q45" t="s">
        <v>107</v>
      </c>
      <c r="R45">
        <v>626462</v>
      </c>
      <c r="S45">
        <v>2393</v>
      </c>
      <c r="T45">
        <v>1771</v>
      </c>
      <c r="U45">
        <v>2393</v>
      </c>
      <c r="V45">
        <v>18</v>
      </c>
      <c r="W45">
        <v>10</v>
      </c>
      <c r="X45">
        <v>28</v>
      </c>
      <c r="Y45">
        <v>17</v>
      </c>
      <c r="Z45">
        <v>8</v>
      </c>
      <c r="AA45">
        <v>27</v>
      </c>
      <c r="AB45">
        <v>10</v>
      </c>
      <c r="AC45">
        <v>23</v>
      </c>
      <c r="AD45">
        <v>18</v>
      </c>
      <c r="AE45">
        <v>200</v>
      </c>
      <c r="AF45" t="s">
        <v>113</v>
      </c>
      <c r="AG45" t="s">
        <v>114</v>
      </c>
      <c r="AH45">
        <v>9.66</v>
      </c>
      <c r="AI45">
        <v>8.2799999999999994</v>
      </c>
      <c r="AJ45">
        <v>75</v>
      </c>
      <c r="AK45">
        <v>68</v>
      </c>
      <c r="AL45">
        <v>78.66</v>
      </c>
      <c r="AM45">
        <v>81.28</v>
      </c>
      <c r="AN45">
        <v>70.376129032258106</v>
      </c>
      <c r="AO45">
        <v>72.108571428571395</v>
      </c>
      <c r="AP45">
        <v>71</v>
      </c>
      <c r="AQ45" t="b">
        <v>0</v>
      </c>
      <c r="AR45">
        <v>71.242350230414701</v>
      </c>
      <c r="AS45">
        <v>105.633802816901</v>
      </c>
      <c r="AT45">
        <v>95.774647887323894</v>
      </c>
      <c r="AU45" t="b">
        <v>0</v>
      </c>
      <c r="AV45">
        <v>9.8591549295774694</v>
      </c>
      <c r="AW45">
        <v>0.50862068965517204</v>
      </c>
      <c r="AX45">
        <v>0.25806451612903197</v>
      </c>
      <c r="AY45">
        <v>0.154929577464789</v>
      </c>
      <c r="AZ45">
        <v>0.527272727272727</v>
      </c>
      <c r="BA45">
        <v>0.28571428571428598</v>
      </c>
      <c r="BB45">
        <v>0.25352112676056299</v>
      </c>
      <c r="BC45">
        <v>0.15054545454545501</v>
      </c>
      <c r="BD45">
        <v>0.63553059414720703</v>
      </c>
      <c r="BE45">
        <v>0.22169671888855999</v>
      </c>
      <c r="BF45">
        <v>0.14277268696423301</v>
      </c>
      <c r="BG45">
        <v>0.581395348837209</v>
      </c>
      <c r="BH45">
        <v>0.2</v>
      </c>
      <c r="BI45">
        <v>0.76190476190476197</v>
      </c>
      <c r="BJ45">
        <v>626462</v>
      </c>
      <c r="BK45">
        <v>1771</v>
      </c>
      <c r="BL45">
        <v>34</v>
      </c>
      <c r="BM45">
        <v>4</v>
      </c>
      <c r="BN45">
        <v>2</v>
      </c>
      <c r="BO45">
        <v>5</v>
      </c>
      <c r="BP45">
        <v>2</v>
      </c>
      <c r="BQ45">
        <v>1</v>
      </c>
      <c r="BR45">
        <v>2</v>
      </c>
      <c r="BS45">
        <v>0</v>
      </c>
      <c r="BT45">
        <v>1</v>
      </c>
      <c r="BU45">
        <v>2</v>
      </c>
      <c r="BV45" t="s">
        <v>120</v>
      </c>
      <c r="BW45">
        <v>3</v>
      </c>
      <c r="BX45">
        <v>2</v>
      </c>
      <c r="BY45">
        <v>5</v>
      </c>
      <c r="BZ45">
        <v>0</v>
      </c>
      <c r="CA45">
        <v>0.85</v>
      </c>
      <c r="CB45">
        <v>10.84</v>
      </c>
      <c r="CC45">
        <v>0.162127398632985</v>
      </c>
      <c r="CD45">
        <v>9</v>
      </c>
      <c r="CE45">
        <v>0.83025830258302602</v>
      </c>
      <c r="CF45">
        <v>0.57142857142857095</v>
      </c>
      <c r="CG45">
        <v>0.28571428571428598</v>
      </c>
      <c r="CH45">
        <v>0.5</v>
      </c>
      <c r="CI45">
        <v>0.50904977375565597</v>
      </c>
      <c r="CJ45">
        <v>12.84</v>
      </c>
      <c r="CK45">
        <v>9.6153846153846104E-2</v>
      </c>
      <c r="CL45">
        <v>1.7825311942958999E-2</v>
      </c>
      <c r="CM45">
        <v>3.3613445378151301E-2</v>
      </c>
      <c r="CN45">
        <v>0</v>
      </c>
      <c r="CO45">
        <v>8.1576334472294398E-2</v>
      </c>
      <c r="CP45">
        <v>0</v>
      </c>
    </row>
    <row r="46" spans="1:94" x14ac:dyDescent="0.25">
      <c r="A46">
        <v>45</v>
      </c>
      <c r="B46">
        <v>626462</v>
      </c>
      <c r="C46">
        <v>2393</v>
      </c>
      <c r="D46">
        <v>1771</v>
      </c>
      <c r="E46">
        <v>2393</v>
      </c>
      <c r="F46">
        <v>18</v>
      </c>
      <c r="G46">
        <v>10</v>
      </c>
      <c r="H46">
        <v>28</v>
      </c>
      <c r="I46">
        <v>17</v>
      </c>
      <c r="J46">
        <v>8</v>
      </c>
      <c r="K46">
        <v>27</v>
      </c>
      <c r="L46">
        <v>10</v>
      </c>
      <c r="M46">
        <v>23</v>
      </c>
      <c r="N46">
        <v>18</v>
      </c>
      <c r="O46">
        <v>200</v>
      </c>
      <c r="P46" t="s">
        <v>113</v>
      </c>
      <c r="Q46" t="s">
        <v>114</v>
      </c>
      <c r="R46">
        <v>626462</v>
      </c>
      <c r="S46">
        <v>1771</v>
      </c>
      <c r="T46">
        <v>1771</v>
      </c>
      <c r="U46">
        <v>2393</v>
      </c>
      <c r="V46">
        <v>21</v>
      </c>
      <c r="W46">
        <v>16</v>
      </c>
      <c r="X46">
        <v>43</v>
      </c>
      <c r="Y46">
        <v>25</v>
      </c>
      <c r="Z46">
        <v>3</v>
      </c>
      <c r="AA46">
        <v>15</v>
      </c>
      <c r="AB46">
        <v>8</v>
      </c>
      <c r="AC46">
        <v>25</v>
      </c>
      <c r="AD46">
        <v>11</v>
      </c>
      <c r="AE46">
        <v>200</v>
      </c>
      <c r="AF46" t="s">
        <v>106</v>
      </c>
      <c r="AG46" t="s">
        <v>107</v>
      </c>
      <c r="AH46">
        <v>8.2799999999999994</v>
      </c>
      <c r="AI46">
        <v>9.66</v>
      </c>
      <c r="AJ46">
        <v>68</v>
      </c>
      <c r="AK46">
        <v>75</v>
      </c>
      <c r="AL46">
        <v>81.28</v>
      </c>
      <c r="AM46">
        <v>78.66</v>
      </c>
      <c r="AN46">
        <v>72.108571428571395</v>
      </c>
      <c r="AO46">
        <v>70.376129032258106</v>
      </c>
      <c r="AP46">
        <v>71</v>
      </c>
      <c r="AQ46" t="b">
        <v>0</v>
      </c>
      <c r="AR46">
        <v>71.242350230414701</v>
      </c>
      <c r="AS46">
        <v>95.774647887323894</v>
      </c>
      <c r="AT46">
        <v>105.633802816901</v>
      </c>
      <c r="AU46" t="b">
        <v>1</v>
      </c>
      <c r="AV46">
        <v>-9.8591549295774694</v>
      </c>
      <c r="AW46">
        <v>0.527272727272727</v>
      </c>
      <c r="AX46">
        <v>0.28571428571428598</v>
      </c>
      <c r="AY46">
        <v>0.25352112676056299</v>
      </c>
      <c r="AZ46">
        <v>0.50862068965517204</v>
      </c>
      <c r="BA46">
        <v>0.25806451612903197</v>
      </c>
      <c r="BB46">
        <v>0.154929577464789</v>
      </c>
      <c r="BC46">
        <v>0.16655172413793101</v>
      </c>
      <c r="BD46">
        <v>0.44247787610619499</v>
      </c>
      <c r="BE46">
        <v>0.42667509481668803</v>
      </c>
      <c r="BF46">
        <v>0.13084702907711801</v>
      </c>
      <c r="BG46">
        <v>0.60714285714285698</v>
      </c>
      <c r="BH46">
        <v>0.296296296296296</v>
      </c>
      <c r="BI46">
        <v>0.55555555555555602</v>
      </c>
      <c r="BJ46">
        <v>626462</v>
      </c>
      <c r="BK46">
        <v>2393</v>
      </c>
      <c r="BL46">
        <v>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 t="s">
        <v>135</v>
      </c>
      <c r="BW46">
        <v>1</v>
      </c>
      <c r="BX46">
        <v>0</v>
      </c>
      <c r="BY46">
        <v>0</v>
      </c>
      <c r="BZ46">
        <v>0</v>
      </c>
      <c r="CA46">
        <v>7.4999999999999997E-2</v>
      </c>
      <c r="CB46">
        <v>0</v>
      </c>
      <c r="CC46">
        <v>0</v>
      </c>
      <c r="CD46">
        <v>0</v>
      </c>
      <c r="CE46" t="s">
        <v>119</v>
      </c>
      <c r="CF46" t="s">
        <v>119</v>
      </c>
      <c r="CG46" t="s">
        <v>119</v>
      </c>
      <c r="CH46" t="s">
        <v>119</v>
      </c>
      <c r="CI46" t="s">
        <v>119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25">
      <c r="A47">
        <v>46</v>
      </c>
      <c r="B47">
        <v>626462</v>
      </c>
      <c r="C47">
        <v>2393</v>
      </c>
      <c r="D47">
        <v>1771</v>
      </c>
      <c r="E47">
        <v>2393</v>
      </c>
      <c r="F47">
        <v>18</v>
      </c>
      <c r="G47">
        <v>10</v>
      </c>
      <c r="H47">
        <v>28</v>
      </c>
      <c r="I47">
        <v>17</v>
      </c>
      <c r="J47">
        <v>8</v>
      </c>
      <c r="K47">
        <v>27</v>
      </c>
      <c r="L47">
        <v>10</v>
      </c>
      <c r="M47">
        <v>23</v>
      </c>
      <c r="N47">
        <v>18</v>
      </c>
      <c r="O47">
        <v>200</v>
      </c>
      <c r="P47" t="s">
        <v>113</v>
      </c>
      <c r="Q47" t="s">
        <v>114</v>
      </c>
      <c r="R47">
        <v>626462</v>
      </c>
      <c r="S47">
        <v>1771</v>
      </c>
      <c r="T47">
        <v>1771</v>
      </c>
      <c r="U47">
        <v>2393</v>
      </c>
      <c r="V47">
        <v>21</v>
      </c>
      <c r="W47">
        <v>16</v>
      </c>
      <c r="X47">
        <v>43</v>
      </c>
      <c r="Y47">
        <v>25</v>
      </c>
      <c r="Z47">
        <v>3</v>
      </c>
      <c r="AA47">
        <v>15</v>
      </c>
      <c r="AB47">
        <v>8</v>
      </c>
      <c r="AC47">
        <v>25</v>
      </c>
      <c r="AD47">
        <v>11</v>
      </c>
      <c r="AE47">
        <v>200</v>
      </c>
      <c r="AF47" t="s">
        <v>106</v>
      </c>
      <c r="AG47" t="s">
        <v>107</v>
      </c>
      <c r="AH47">
        <v>8.2799999999999994</v>
      </c>
      <c r="AI47">
        <v>9.66</v>
      </c>
      <c r="AJ47">
        <v>68</v>
      </c>
      <c r="AK47">
        <v>75</v>
      </c>
      <c r="AL47">
        <v>81.28</v>
      </c>
      <c r="AM47">
        <v>78.66</v>
      </c>
      <c r="AN47">
        <v>72.108571428571395</v>
      </c>
      <c r="AO47">
        <v>70.376129032258106</v>
      </c>
      <c r="AP47">
        <v>71</v>
      </c>
      <c r="AQ47" t="b">
        <v>0</v>
      </c>
      <c r="AR47">
        <v>71.242350230414701</v>
      </c>
      <c r="AS47">
        <v>95.774647887323894</v>
      </c>
      <c r="AT47">
        <v>105.633802816901</v>
      </c>
      <c r="AU47" t="b">
        <v>1</v>
      </c>
      <c r="AV47">
        <v>-9.8591549295774694</v>
      </c>
      <c r="AW47">
        <v>0.527272727272727</v>
      </c>
      <c r="AX47">
        <v>0.28571428571428598</v>
      </c>
      <c r="AY47">
        <v>0.25352112676056299</v>
      </c>
      <c r="AZ47">
        <v>0.50862068965517204</v>
      </c>
      <c r="BA47">
        <v>0.25806451612903197</v>
      </c>
      <c r="BB47">
        <v>0.154929577464789</v>
      </c>
      <c r="BC47">
        <v>0.16655172413793101</v>
      </c>
      <c r="BD47">
        <v>0.44247787610619499</v>
      </c>
      <c r="BE47">
        <v>0.42667509481668803</v>
      </c>
      <c r="BF47">
        <v>0.13084702907711801</v>
      </c>
      <c r="BG47">
        <v>0.60714285714285698</v>
      </c>
      <c r="BH47">
        <v>0.296296296296296</v>
      </c>
      <c r="BI47">
        <v>0.55555555555555602</v>
      </c>
      <c r="BJ47">
        <v>626462</v>
      </c>
      <c r="BK47">
        <v>2393</v>
      </c>
      <c r="BL47">
        <v>13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</v>
      </c>
      <c r="BU47">
        <v>1</v>
      </c>
      <c r="BV47" t="s">
        <v>182</v>
      </c>
      <c r="BW47">
        <v>0</v>
      </c>
      <c r="BX47">
        <v>2</v>
      </c>
      <c r="BY47">
        <v>0</v>
      </c>
      <c r="BZ47">
        <v>0</v>
      </c>
      <c r="CA47">
        <v>0.32500000000000001</v>
      </c>
      <c r="CB47">
        <v>1</v>
      </c>
      <c r="CC47">
        <v>3.7855844942459103E-2</v>
      </c>
      <c r="CD47">
        <v>0</v>
      </c>
      <c r="CE47">
        <v>0</v>
      </c>
      <c r="CF47" t="s">
        <v>119</v>
      </c>
      <c r="CG47" t="s">
        <v>119</v>
      </c>
      <c r="CH47" t="s">
        <v>119</v>
      </c>
      <c r="CI47" t="s">
        <v>119</v>
      </c>
      <c r="CJ47">
        <v>3</v>
      </c>
      <c r="CK47">
        <v>0.246153846153846</v>
      </c>
      <c r="CL47">
        <v>9.3240093240093205E-2</v>
      </c>
      <c r="CM47">
        <v>0.198511166253102</v>
      </c>
      <c r="CN47">
        <v>0</v>
      </c>
      <c r="CO47">
        <v>0</v>
      </c>
      <c r="CP47">
        <v>0</v>
      </c>
    </row>
    <row r="48" spans="1:94" x14ac:dyDescent="0.25">
      <c r="A48">
        <v>47</v>
      </c>
      <c r="B48">
        <v>626462</v>
      </c>
      <c r="C48">
        <v>2393</v>
      </c>
      <c r="D48">
        <v>1771</v>
      </c>
      <c r="E48">
        <v>2393</v>
      </c>
      <c r="F48">
        <v>18</v>
      </c>
      <c r="G48">
        <v>10</v>
      </c>
      <c r="H48">
        <v>28</v>
      </c>
      <c r="I48">
        <v>17</v>
      </c>
      <c r="J48">
        <v>8</v>
      </c>
      <c r="K48">
        <v>27</v>
      </c>
      <c r="L48">
        <v>10</v>
      </c>
      <c r="M48">
        <v>23</v>
      </c>
      <c r="N48">
        <v>18</v>
      </c>
      <c r="O48">
        <v>200</v>
      </c>
      <c r="P48" t="s">
        <v>113</v>
      </c>
      <c r="Q48" t="s">
        <v>114</v>
      </c>
      <c r="R48">
        <v>626462</v>
      </c>
      <c r="S48">
        <v>1771</v>
      </c>
      <c r="T48">
        <v>1771</v>
      </c>
      <c r="U48">
        <v>2393</v>
      </c>
      <c r="V48">
        <v>21</v>
      </c>
      <c r="W48">
        <v>16</v>
      </c>
      <c r="X48">
        <v>43</v>
      </c>
      <c r="Y48">
        <v>25</v>
      </c>
      <c r="Z48">
        <v>3</v>
      </c>
      <c r="AA48">
        <v>15</v>
      </c>
      <c r="AB48">
        <v>8</v>
      </c>
      <c r="AC48">
        <v>25</v>
      </c>
      <c r="AD48">
        <v>11</v>
      </c>
      <c r="AE48">
        <v>200</v>
      </c>
      <c r="AF48" t="s">
        <v>106</v>
      </c>
      <c r="AG48" t="s">
        <v>107</v>
      </c>
      <c r="AH48">
        <v>8.2799999999999994</v>
      </c>
      <c r="AI48">
        <v>9.66</v>
      </c>
      <c r="AJ48">
        <v>68</v>
      </c>
      <c r="AK48">
        <v>75</v>
      </c>
      <c r="AL48">
        <v>81.28</v>
      </c>
      <c r="AM48">
        <v>78.66</v>
      </c>
      <c r="AN48">
        <v>72.108571428571395</v>
      </c>
      <c r="AO48">
        <v>70.376129032258106</v>
      </c>
      <c r="AP48">
        <v>71</v>
      </c>
      <c r="AQ48" t="b">
        <v>0</v>
      </c>
      <c r="AR48">
        <v>71.242350230414701</v>
      </c>
      <c r="AS48">
        <v>95.774647887323894</v>
      </c>
      <c r="AT48">
        <v>105.633802816901</v>
      </c>
      <c r="AU48" t="b">
        <v>1</v>
      </c>
      <c r="AV48">
        <v>-9.8591549295774694</v>
      </c>
      <c r="AW48">
        <v>0.527272727272727</v>
      </c>
      <c r="AX48">
        <v>0.28571428571428598</v>
      </c>
      <c r="AY48">
        <v>0.25352112676056299</v>
      </c>
      <c r="AZ48">
        <v>0.50862068965517204</v>
      </c>
      <c r="BA48">
        <v>0.25806451612903197</v>
      </c>
      <c r="BB48">
        <v>0.154929577464789</v>
      </c>
      <c r="BC48">
        <v>0.16655172413793101</v>
      </c>
      <c r="BD48">
        <v>0.44247787610619499</v>
      </c>
      <c r="BE48">
        <v>0.42667509481668803</v>
      </c>
      <c r="BF48">
        <v>0.13084702907711801</v>
      </c>
      <c r="BG48">
        <v>0.60714285714285698</v>
      </c>
      <c r="BH48">
        <v>0.296296296296296</v>
      </c>
      <c r="BI48">
        <v>0.55555555555555602</v>
      </c>
      <c r="BJ48">
        <v>626462</v>
      </c>
      <c r="BK48">
        <v>2393</v>
      </c>
      <c r="BL48">
        <v>22</v>
      </c>
      <c r="BM48">
        <v>1</v>
      </c>
      <c r="BN48">
        <v>1</v>
      </c>
      <c r="BO48">
        <v>4</v>
      </c>
      <c r="BP48">
        <v>3</v>
      </c>
      <c r="BQ48">
        <v>0</v>
      </c>
      <c r="BR48">
        <v>0</v>
      </c>
      <c r="BS48">
        <v>0</v>
      </c>
      <c r="BT48">
        <v>1</v>
      </c>
      <c r="BU48">
        <v>3</v>
      </c>
      <c r="BV48" t="s">
        <v>183</v>
      </c>
      <c r="BW48">
        <v>3</v>
      </c>
      <c r="BX48">
        <v>1</v>
      </c>
      <c r="BY48">
        <v>0</v>
      </c>
      <c r="BZ48">
        <v>0</v>
      </c>
      <c r="CA48">
        <v>0.55000000000000004</v>
      </c>
      <c r="CB48">
        <v>7.46</v>
      </c>
      <c r="CC48">
        <v>0.16687544738725801</v>
      </c>
      <c r="CD48">
        <v>7</v>
      </c>
      <c r="CE48">
        <v>0.93833780160857905</v>
      </c>
      <c r="CF48">
        <v>0.25</v>
      </c>
      <c r="CG48">
        <v>0</v>
      </c>
      <c r="CH48">
        <v>0.75</v>
      </c>
      <c r="CI48">
        <v>0.78475336322870004</v>
      </c>
      <c r="CJ48">
        <v>8.4600000000000009</v>
      </c>
      <c r="CK48">
        <v>9.3023255813953501E-2</v>
      </c>
      <c r="CL48">
        <v>2.7548209366391199E-2</v>
      </c>
      <c r="CM48">
        <v>5.8651026392961901E-2</v>
      </c>
      <c r="CN48">
        <v>0</v>
      </c>
      <c r="CO48">
        <v>0</v>
      </c>
      <c r="CP48">
        <v>0</v>
      </c>
    </row>
    <row r="49" spans="1:94" x14ac:dyDescent="0.25">
      <c r="A49">
        <v>48</v>
      </c>
      <c r="B49">
        <v>626462</v>
      </c>
      <c r="C49">
        <v>2393</v>
      </c>
      <c r="D49">
        <v>1771</v>
      </c>
      <c r="E49">
        <v>2393</v>
      </c>
      <c r="F49">
        <v>18</v>
      </c>
      <c r="G49">
        <v>10</v>
      </c>
      <c r="H49">
        <v>28</v>
      </c>
      <c r="I49">
        <v>17</v>
      </c>
      <c r="J49">
        <v>8</v>
      </c>
      <c r="K49">
        <v>27</v>
      </c>
      <c r="L49">
        <v>10</v>
      </c>
      <c r="M49">
        <v>23</v>
      </c>
      <c r="N49">
        <v>18</v>
      </c>
      <c r="O49">
        <v>200</v>
      </c>
      <c r="P49" t="s">
        <v>113</v>
      </c>
      <c r="Q49" t="s">
        <v>114</v>
      </c>
      <c r="R49">
        <v>626462</v>
      </c>
      <c r="S49">
        <v>1771</v>
      </c>
      <c r="T49">
        <v>1771</v>
      </c>
      <c r="U49">
        <v>2393</v>
      </c>
      <c r="V49">
        <v>21</v>
      </c>
      <c r="W49">
        <v>16</v>
      </c>
      <c r="X49">
        <v>43</v>
      </c>
      <c r="Y49">
        <v>25</v>
      </c>
      <c r="Z49">
        <v>3</v>
      </c>
      <c r="AA49">
        <v>15</v>
      </c>
      <c r="AB49">
        <v>8</v>
      </c>
      <c r="AC49">
        <v>25</v>
      </c>
      <c r="AD49">
        <v>11</v>
      </c>
      <c r="AE49">
        <v>200</v>
      </c>
      <c r="AF49" t="s">
        <v>106</v>
      </c>
      <c r="AG49" t="s">
        <v>107</v>
      </c>
      <c r="AH49">
        <v>8.2799999999999994</v>
      </c>
      <c r="AI49">
        <v>9.66</v>
      </c>
      <c r="AJ49">
        <v>68</v>
      </c>
      <c r="AK49">
        <v>75</v>
      </c>
      <c r="AL49">
        <v>81.28</v>
      </c>
      <c r="AM49">
        <v>78.66</v>
      </c>
      <c r="AN49">
        <v>72.108571428571395</v>
      </c>
      <c r="AO49">
        <v>70.376129032258106</v>
      </c>
      <c r="AP49">
        <v>71</v>
      </c>
      <c r="AQ49" t="b">
        <v>0</v>
      </c>
      <c r="AR49">
        <v>71.242350230414701</v>
      </c>
      <c r="AS49">
        <v>95.774647887323894</v>
      </c>
      <c r="AT49">
        <v>105.633802816901</v>
      </c>
      <c r="AU49" t="b">
        <v>1</v>
      </c>
      <c r="AV49">
        <v>-9.8591549295774694</v>
      </c>
      <c r="AW49">
        <v>0.527272727272727</v>
      </c>
      <c r="AX49">
        <v>0.28571428571428598</v>
      </c>
      <c r="AY49">
        <v>0.25352112676056299</v>
      </c>
      <c r="AZ49">
        <v>0.50862068965517204</v>
      </c>
      <c r="BA49">
        <v>0.25806451612903197</v>
      </c>
      <c r="BB49">
        <v>0.154929577464789</v>
      </c>
      <c r="BC49">
        <v>0.16655172413793101</v>
      </c>
      <c r="BD49">
        <v>0.44247787610619499</v>
      </c>
      <c r="BE49">
        <v>0.42667509481668803</v>
      </c>
      <c r="BF49">
        <v>0.13084702907711801</v>
      </c>
      <c r="BG49">
        <v>0.60714285714285698</v>
      </c>
      <c r="BH49">
        <v>0.296296296296296</v>
      </c>
      <c r="BI49">
        <v>0.55555555555555602</v>
      </c>
      <c r="BJ49">
        <v>626462</v>
      </c>
      <c r="BK49">
        <v>2393</v>
      </c>
      <c r="BL49">
        <v>24</v>
      </c>
      <c r="BM49">
        <v>2</v>
      </c>
      <c r="BN49">
        <v>1</v>
      </c>
      <c r="BO49">
        <v>2</v>
      </c>
      <c r="BP49">
        <v>1</v>
      </c>
      <c r="BQ49">
        <v>2</v>
      </c>
      <c r="BR49">
        <v>6</v>
      </c>
      <c r="BS49">
        <v>1</v>
      </c>
      <c r="BT49">
        <v>2</v>
      </c>
      <c r="BU49">
        <v>3</v>
      </c>
      <c r="BV49" t="s">
        <v>184</v>
      </c>
      <c r="BW49">
        <v>1</v>
      </c>
      <c r="BX49">
        <v>2</v>
      </c>
      <c r="BY49">
        <v>0</v>
      </c>
      <c r="BZ49">
        <v>0</v>
      </c>
      <c r="CA49">
        <v>0.6</v>
      </c>
      <c r="CB49">
        <v>11.92</v>
      </c>
      <c r="CC49">
        <v>0.24442257217847799</v>
      </c>
      <c r="CD49">
        <v>9</v>
      </c>
      <c r="CE49">
        <v>0.75503355704698005</v>
      </c>
      <c r="CF49">
        <v>0.25</v>
      </c>
      <c r="CG49">
        <v>0.75</v>
      </c>
      <c r="CH49">
        <v>0.5</v>
      </c>
      <c r="CI49">
        <v>0.50448430493273499</v>
      </c>
      <c r="CJ49">
        <v>13.92</v>
      </c>
      <c r="CK49">
        <v>0.16666666666666699</v>
      </c>
      <c r="CL49">
        <v>7.5757575757575801E-2</v>
      </c>
      <c r="CM49">
        <v>0.10752688172043</v>
      </c>
      <c r="CN49">
        <v>4.7619047619047603E-2</v>
      </c>
      <c r="CO49">
        <v>0</v>
      </c>
      <c r="CP49">
        <v>0</v>
      </c>
    </row>
    <row r="50" spans="1:94" x14ac:dyDescent="0.25">
      <c r="A50">
        <v>49</v>
      </c>
      <c r="B50">
        <v>626462</v>
      </c>
      <c r="C50">
        <v>2393</v>
      </c>
      <c r="D50">
        <v>1771</v>
      </c>
      <c r="E50">
        <v>2393</v>
      </c>
      <c r="F50">
        <v>18</v>
      </c>
      <c r="G50">
        <v>10</v>
      </c>
      <c r="H50">
        <v>28</v>
      </c>
      <c r="I50">
        <v>17</v>
      </c>
      <c r="J50">
        <v>8</v>
      </c>
      <c r="K50">
        <v>27</v>
      </c>
      <c r="L50">
        <v>10</v>
      </c>
      <c r="M50">
        <v>23</v>
      </c>
      <c r="N50">
        <v>18</v>
      </c>
      <c r="O50">
        <v>200</v>
      </c>
      <c r="P50" t="s">
        <v>113</v>
      </c>
      <c r="Q50" t="s">
        <v>114</v>
      </c>
      <c r="R50">
        <v>626462</v>
      </c>
      <c r="S50">
        <v>1771</v>
      </c>
      <c r="T50">
        <v>1771</v>
      </c>
      <c r="U50">
        <v>2393</v>
      </c>
      <c r="V50">
        <v>21</v>
      </c>
      <c r="W50">
        <v>16</v>
      </c>
      <c r="X50">
        <v>43</v>
      </c>
      <c r="Y50">
        <v>25</v>
      </c>
      <c r="Z50">
        <v>3</v>
      </c>
      <c r="AA50">
        <v>15</v>
      </c>
      <c r="AB50">
        <v>8</v>
      </c>
      <c r="AC50">
        <v>25</v>
      </c>
      <c r="AD50">
        <v>11</v>
      </c>
      <c r="AE50">
        <v>200</v>
      </c>
      <c r="AF50" t="s">
        <v>106</v>
      </c>
      <c r="AG50" t="s">
        <v>107</v>
      </c>
      <c r="AH50">
        <v>8.2799999999999994</v>
      </c>
      <c r="AI50">
        <v>9.66</v>
      </c>
      <c r="AJ50">
        <v>68</v>
      </c>
      <c r="AK50">
        <v>75</v>
      </c>
      <c r="AL50">
        <v>81.28</v>
      </c>
      <c r="AM50">
        <v>78.66</v>
      </c>
      <c r="AN50">
        <v>72.108571428571395</v>
      </c>
      <c r="AO50">
        <v>70.376129032258106</v>
      </c>
      <c r="AP50">
        <v>71</v>
      </c>
      <c r="AQ50" t="b">
        <v>0</v>
      </c>
      <c r="AR50">
        <v>71.242350230414701</v>
      </c>
      <c r="AS50">
        <v>95.774647887323894</v>
      </c>
      <c r="AT50">
        <v>105.633802816901</v>
      </c>
      <c r="AU50" t="b">
        <v>1</v>
      </c>
      <c r="AV50">
        <v>-9.8591549295774694</v>
      </c>
      <c r="AW50">
        <v>0.527272727272727</v>
      </c>
      <c r="AX50">
        <v>0.28571428571428598</v>
      </c>
      <c r="AY50">
        <v>0.25352112676056299</v>
      </c>
      <c r="AZ50">
        <v>0.50862068965517204</v>
      </c>
      <c r="BA50">
        <v>0.25806451612903197</v>
      </c>
      <c r="BB50">
        <v>0.154929577464789</v>
      </c>
      <c r="BC50">
        <v>0.16655172413793101</v>
      </c>
      <c r="BD50">
        <v>0.44247787610619499</v>
      </c>
      <c r="BE50">
        <v>0.42667509481668803</v>
      </c>
      <c r="BF50">
        <v>0.13084702907711801</v>
      </c>
      <c r="BG50">
        <v>0.60714285714285698</v>
      </c>
      <c r="BH50">
        <v>0.296296296296296</v>
      </c>
      <c r="BI50">
        <v>0.55555555555555602</v>
      </c>
      <c r="BJ50">
        <v>626462</v>
      </c>
      <c r="BK50">
        <v>2393</v>
      </c>
      <c r="BL50">
        <v>25</v>
      </c>
      <c r="BM50">
        <v>1</v>
      </c>
      <c r="BN50">
        <v>1</v>
      </c>
      <c r="BO50">
        <v>5</v>
      </c>
      <c r="BP50">
        <v>3</v>
      </c>
      <c r="BQ50">
        <v>1</v>
      </c>
      <c r="BR50">
        <v>6</v>
      </c>
      <c r="BS50">
        <v>1</v>
      </c>
      <c r="BT50">
        <v>1</v>
      </c>
      <c r="BU50">
        <v>1</v>
      </c>
      <c r="BV50" t="s">
        <v>137</v>
      </c>
      <c r="BW50">
        <v>4</v>
      </c>
      <c r="BX50">
        <v>0</v>
      </c>
      <c r="BY50">
        <v>1</v>
      </c>
      <c r="BZ50">
        <v>0</v>
      </c>
      <c r="CA50">
        <v>0.625</v>
      </c>
      <c r="CB50">
        <v>12.46</v>
      </c>
      <c r="CC50">
        <v>0.24527559055118101</v>
      </c>
      <c r="CD50">
        <v>10</v>
      </c>
      <c r="CE50">
        <v>0.80256821829855496</v>
      </c>
      <c r="CF50">
        <v>9.0909090909090898E-2</v>
      </c>
      <c r="CG50">
        <v>0.54545454545454497</v>
      </c>
      <c r="CH50">
        <v>0.40909090909090901</v>
      </c>
      <c r="CI50">
        <v>0.43630017452007003</v>
      </c>
      <c r="CJ50">
        <v>12.46</v>
      </c>
      <c r="CK50">
        <v>0</v>
      </c>
      <c r="CL50">
        <v>4.8484848484848499E-2</v>
      </c>
      <c r="CM50">
        <v>5.16129032258065E-2</v>
      </c>
      <c r="CN50">
        <v>4.57142857142857E-2</v>
      </c>
      <c r="CO50">
        <v>2.2734981619500699E-2</v>
      </c>
      <c r="CP50">
        <v>0</v>
      </c>
    </row>
    <row r="51" spans="1:94" x14ac:dyDescent="0.25">
      <c r="A51">
        <v>50</v>
      </c>
      <c r="B51">
        <v>626462</v>
      </c>
      <c r="C51">
        <v>2393</v>
      </c>
      <c r="D51">
        <v>1771</v>
      </c>
      <c r="E51">
        <v>2393</v>
      </c>
      <c r="F51">
        <v>18</v>
      </c>
      <c r="G51">
        <v>10</v>
      </c>
      <c r="H51">
        <v>28</v>
      </c>
      <c r="I51">
        <v>17</v>
      </c>
      <c r="J51">
        <v>8</v>
      </c>
      <c r="K51">
        <v>27</v>
      </c>
      <c r="L51">
        <v>10</v>
      </c>
      <c r="M51">
        <v>23</v>
      </c>
      <c r="N51">
        <v>18</v>
      </c>
      <c r="O51">
        <v>200</v>
      </c>
      <c r="P51" t="s">
        <v>113</v>
      </c>
      <c r="Q51" t="s">
        <v>114</v>
      </c>
      <c r="R51">
        <v>626462</v>
      </c>
      <c r="S51">
        <v>1771</v>
      </c>
      <c r="T51">
        <v>1771</v>
      </c>
      <c r="U51">
        <v>2393</v>
      </c>
      <c r="V51">
        <v>21</v>
      </c>
      <c r="W51">
        <v>16</v>
      </c>
      <c r="X51">
        <v>43</v>
      </c>
      <c r="Y51">
        <v>25</v>
      </c>
      <c r="Z51">
        <v>3</v>
      </c>
      <c r="AA51">
        <v>15</v>
      </c>
      <c r="AB51">
        <v>8</v>
      </c>
      <c r="AC51">
        <v>25</v>
      </c>
      <c r="AD51">
        <v>11</v>
      </c>
      <c r="AE51">
        <v>200</v>
      </c>
      <c r="AF51" t="s">
        <v>106</v>
      </c>
      <c r="AG51" t="s">
        <v>107</v>
      </c>
      <c r="AH51">
        <v>8.2799999999999994</v>
      </c>
      <c r="AI51">
        <v>9.66</v>
      </c>
      <c r="AJ51">
        <v>68</v>
      </c>
      <c r="AK51">
        <v>75</v>
      </c>
      <c r="AL51">
        <v>81.28</v>
      </c>
      <c r="AM51">
        <v>78.66</v>
      </c>
      <c r="AN51">
        <v>72.108571428571395</v>
      </c>
      <c r="AO51">
        <v>70.376129032258106</v>
      </c>
      <c r="AP51">
        <v>71</v>
      </c>
      <c r="AQ51" t="b">
        <v>0</v>
      </c>
      <c r="AR51">
        <v>71.242350230414701</v>
      </c>
      <c r="AS51">
        <v>95.774647887323894</v>
      </c>
      <c r="AT51">
        <v>105.633802816901</v>
      </c>
      <c r="AU51" t="b">
        <v>1</v>
      </c>
      <c r="AV51">
        <v>-9.8591549295774694</v>
      </c>
      <c r="AW51">
        <v>0.527272727272727</v>
      </c>
      <c r="AX51">
        <v>0.28571428571428598</v>
      </c>
      <c r="AY51">
        <v>0.25352112676056299</v>
      </c>
      <c r="AZ51">
        <v>0.50862068965517204</v>
      </c>
      <c r="BA51">
        <v>0.25806451612903197</v>
      </c>
      <c r="BB51">
        <v>0.154929577464789</v>
      </c>
      <c r="BC51">
        <v>0.16655172413793101</v>
      </c>
      <c r="BD51">
        <v>0.44247787610619499</v>
      </c>
      <c r="BE51">
        <v>0.42667509481668803</v>
      </c>
      <c r="BF51">
        <v>0.13084702907711801</v>
      </c>
      <c r="BG51">
        <v>0.60714285714285698</v>
      </c>
      <c r="BH51">
        <v>0.296296296296296</v>
      </c>
      <c r="BI51">
        <v>0.55555555555555602</v>
      </c>
      <c r="BJ51">
        <v>626462</v>
      </c>
      <c r="BK51">
        <v>2393</v>
      </c>
      <c r="BL51">
        <v>26</v>
      </c>
      <c r="BM51">
        <v>4</v>
      </c>
      <c r="BN51">
        <v>1</v>
      </c>
      <c r="BO51">
        <v>3</v>
      </c>
      <c r="BP51">
        <v>3</v>
      </c>
      <c r="BQ51">
        <v>0</v>
      </c>
      <c r="BR51">
        <v>0</v>
      </c>
      <c r="BS51">
        <v>1</v>
      </c>
      <c r="BT51">
        <v>3</v>
      </c>
      <c r="BU51">
        <v>0</v>
      </c>
      <c r="BV51" t="s">
        <v>136</v>
      </c>
      <c r="BW51">
        <v>3</v>
      </c>
      <c r="BX51">
        <v>1</v>
      </c>
      <c r="BY51">
        <v>2</v>
      </c>
      <c r="BZ51">
        <v>0</v>
      </c>
      <c r="CA51">
        <v>0.65</v>
      </c>
      <c r="CB51">
        <v>4.84</v>
      </c>
      <c r="CC51">
        <v>9.1611144760751106E-2</v>
      </c>
      <c r="CD51">
        <v>7</v>
      </c>
      <c r="CE51">
        <v>1.4462809917355399</v>
      </c>
      <c r="CF51">
        <v>1.3333333333333299</v>
      </c>
      <c r="CG51">
        <v>0</v>
      </c>
      <c r="CH51">
        <v>1</v>
      </c>
      <c r="CI51">
        <v>0.72314049586776896</v>
      </c>
      <c r="CJ51">
        <v>5.84</v>
      </c>
      <c r="CK51">
        <v>7.5471698113207503E-2</v>
      </c>
      <c r="CL51">
        <v>9.3240093240093205E-2</v>
      </c>
      <c r="CM51">
        <v>0.14888337468982599</v>
      </c>
      <c r="CN51">
        <v>4.3956043956044001E-2</v>
      </c>
      <c r="CO51">
        <v>4.3721118499039903E-2</v>
      </c>
      <c r="CP51">
        <v>0</v>
      </c>
    </row>
    <row r="52" spans="1:94" x14ac:dyDescent="0.25">
      <c r="A52">
        <v>51</v>
      </c>
      <c r="B52">
        <v>626462</v>
      </c>
      <c r="C52">
        <v>2393</v>
      </c>
      <c r="D52">
        <v>1771</v>
      </c>
      <c r="E52">
        <v>2393</v>
      </c>
      <c r="F52">
        <v>18</v>
      </c>
      <c r="G52">
        <v>10</v>
      </c>
      <c r="H52">
        <v>28</v>
      </c>
      <c r="I52">
        <v>17</v>
      </c>
      <c r="J52">
        <v>8</v>
      </c>
      <c r="K52">
        <v>27</v>
      </c>
      <c r="L52">
        <v>10</v>
      </c>
      <c r="M52">
        <v>23</v>
      </c>
      <c r="N52">
        <v>18</v>
      </c>
      <c r="O52">
        <v>200</v>
      </c>
      <c r="P52" t="s">
        <v>113</v>
      </c>
      <c r="Q52" t="s">
        <v>114</v>
      </c>
      <c r="R52">
        <v>626462</v>
      </c>
      <c r="S52">
        <v>1771</v>
      </c>
      <c r="T52">
        <v>1771</v>
      </c>
      <c r="U52">
        <v>2393</v>
      </c>
      <c r="V52">
        <v>21</v>
      </c>
      <c r="W52">
        <v>16</v>
      </c>
      <c r="X52">
        <v>43</v>
      </c>
      <c r="Y52">
        <v>25</v>
      </c>
      <c r="Z52">
        <v>3</v>
      </c>
      <c r="AA52">
        <v>15</v>
      </c>
      <c r="AB52">
        <v>8</v>
      </c>
      <c r="AC52">
        <v>25</v>
      </c>
      <c r="AD52">
        <v>11</v>
      </c>
      <c r="AE52">
        <v>200</v>
      </c>
      <c r="AF52" t="s">
        <v>106</v>
      </c>
      <c r="AG52" t="s">
        <v>107</v>
      </c>
      <c r="AH52">
        <v>8.2799999999999994</v>
      </c>
      <c r="AI52">
        <v>9.66</v>
      </c>
      <c r="AJ52">
        <v>68</v>
      </c>
      <c r="AK52">
        <v>75</v>
      </c>
      <c r="AL52">
        <v>81.28</v>
      </c>
      <c r="AM52">
        <v>78.66</v>
      </c>
      <c r="AN52">
        <v>72.108571428571395</v>
      </c>
      <c r="AO52">
        <v>70.376129032258106</v>
      </c>
      <c r="AP52">
        <v>71</v>
      </c>
      <c r="AQ52" t="b">
        <v>0</v>
      </c>
      <c r="AR52">
        <v>71.242350230414701</v>
      </c>
      <c r="AS52">
        <v>95.774647887323894</v>
      </c>
      <c r="AT52">
        <v>105.633802816901</v>
      </c>
      <c r="AU52" t="b">
        <v>1</v>
      </c>
      <c r="AV52">
        <v>-9.8591549295774694</v>
      </c>
      <c r="AW52">
        <v>0.527272727272727</v>
      </c>
      <c r="AX52">
        <v>0.28571428571428598</v>
      </c>
      <c r="AY52">
        <v>0.25352112676056299</v>
      </c>
      <c r="AZ52">
        <v>0.50862068965517204</v>
      </c>
      <c r="BA52">
        <v>0.25806451612903197</v>
      </c>
      <c r="BB52">
        <v>0.154929577464789</v>
      </c>
      <c r="BC52">
        <v>0.16655172413793101</v>
      </c>
      <c r="BD52">
        <v>0.44247787610619499</v>
      </c>
      <c r="BE52">
        <v>0.42667509481668803</v>
      </c>
      <c r="BF52">
        <v>0.13084702907711801</v>
      </c>
      <c r="BG52">
        <v>0.60714285714285698</v>
      </c>
      <c r="BH52">
        <v>0.296296296296296</v>
      </c>
      <c r="BI52">
        <v>0.55555555555555602</v>
      </c>
      <c r="BJ52">
        <v>626462</v>
      </c>
      <c r="BK52">
        <v>2393</v>
      </c>
      <c r="BL52">
        <v>27</v>
      </c>
      <c r="BM52">
        <v>2</v>
      </c>
      <c r="BN52">
        <v>1</v>
      </c>
      <c r="BO52">
        <v>6</v>
      </c>
      <c r="BP52">
        <v>3</v>
      </c>
      <c r="BQ52">
        <v>0</v>
      </c>
      <c r="BR52">
        <v>3</v>
      </c>
      <c r="BS52">
        <v>2</v>
      </c>
      <c r="BT52">
        <v>8</v>
      </c>
      <c r="BU52">
        <v>5</v>
      </c>
      <c r="BV52" t="s">
        <v>138</v>
      </c>
      <c r="BW52">
        <v>5</v>
      </c>
      <c r="BX52">
        <v>2</v>
      </c>
      <c r="BY52">
        <v>0</v>
      </c>
      <c r="BZ52">
        <v>0</v>
      </c>
      <c r="CA52">
        <v>0.67500000000000004</v>
      </c>
      <c r="CB52">
        <v>14.92</v>
      </c>
      <c r="CC52">
        <v>0.27194517351997699</v>
      </c>
      <c r="CD52">
        <v>7</v>
      </c>
      <c r="CE52">
        <v>0.46916890080429002</v>
      </c>
      <c r="CF52">
        <v>0.22222222222222199</v>
      </c>
      <c r="CG52">
        <v>0.33333333333333298</v>
      </c>
      <c r="CH52">
        <v>0.33333333333333298</v>
      </c>
      <c r="CI52">
        <v>0.35282258064516098</v>
      </c>
      <c r="CJ52">
        <v>16.920000000000002</v>
      </c>
      <c r="CK52">
        <v>0.144144144144144</v>
      </c>
      <c r="CL52">
        <v>0.224466891133558</v>
      </c>
      <c r="CM52">
        <v>0.38231780167264001</v>
      </c>
      <c r="CN52">
        <v>8.4656084656084707E-2</v>
      </c>
      <c r="CO52">
        <v>0</v>
      </c>
      <c r="CP52">
        <v>0</v>
      </c>
    </row>
    <row r="53" spans="1:94" x14ac:dyDescent="0.25">
      <c r="A53">
        <v>52</v>
      </c>
      <c r="B53">
        <v>626462</v>
      </c>
      <c r="C53">
        <v>2393</v>
      </c>
      <c r="D53">
        <v>1771</v>
      </c>
      <c r="E53">
        <v>2393</v>
      </c>
      <c r="F53">
        <v>18</v>
      </c>
      <c r="G53">
        <v>10</v>
      </c>
      <c r="H53">
        <v>28</v>
      </c>
      <c r="I53">
        <v>17</v>
      </c>
      <c r="J53">
        <v>8</v>
      </c>
      <c r="K53">
        <v>27</v>
      </c>
      <c r="L53">
        <v>10</v>
      </c>
      <c r="M53">
        <v>23</v>
      </c>
      <c r="N53">
        <v>18</v>
      </c>
      <c r="O53">
        <v>200</v>
      </c>
      <c r="P53" t="s">
        <v>113</v>
      </c>
      <c r="Q53" t="s">
        <v>114</v>
      </c>
      <c r="R53">
        <v>626462</v>
      </c>
      <c r="S53">
        <v>1771</v>
      </c>
      <c r="T53">
        <v>1771</v>
      </c>
      <c r="U53">
        <v>2393</v>
      </c>
      <c r="V53">
        <v>21</v>
      </c>
      <c r="W53">
        <v>16</v>
      </c>
      <c r="X53">
        <v>43</v>
      </c>
      <c r="Y53">
        <v>25</v>
      </c>
      <c r="Z53">
        <v>3</v>
      </c>
      <c r="AA53">
        <v>15</v>
      </c>
      <c r="AB53">
        <v>8</v>
      </c>
      <c r="AC53">
        <v>25</v>
      </c>
      <c r="AD53">
        <v>11</v>
      </c>
      <c r="AE53">
        <v>200</v>
      </c>
      <c r="AF53" t="s">
        <v>106</v>
      </c>
      <c r="AG53" t="s">
        <v>107</v>
      </c>
      <c r="AH53">
        <v>8.2799999999999994</v>
      </c>
      <c r="AI53">
        <v>9.66</v>
      </c>
      <c r="AJ53">
        <v>68</v>
      </c>
      <c r="AK53">
        <v>75</v>
      </c>
      <c r="AL53">
        <v>81.28</v>
      </c>
      <c r="AM53">
        <v>78.66</v>
      </c>
      <c r="AN53">
        <v>72.108571428571395</v>
      </c>
      <c r="AO53">
        <v>70.376129032258106</v>
      </c>
      <c r="AP53">
        <v>71</v>
      </c>
      <c r="AQ53" t="b">
        <v>0</v>
      </c>
      <c r="AR53">
        <v>71.242350230414701</v>
      </c>
      <c r="AS53">
        <v>95.774647887323894</v>
      </c>
      <c r="AT53">
        <v>105.633802816901</v>
      </c>
      <c r="AU53" t="b">
        <v>1</v>
      </c>
      <c r="AV53">
        <v>-9.8591549295774694</v>
      </c>
      <c r="AW53">
        <v>0.527272727272727</v>
      </c>
      <c r="AX53">
        <v>0.28571428571428598</v>
      </c>
      <c r="AY53">
        <v>0.25352112676056299</v>
      </c>
      <c r="AZ53">
        <v>0.50862068965517204</v>
      </c>
      <c r="BA53">
        <v>0.25806451612903197</v>
      </c>
      <c r="BB53">
        <v>0.154929577464789</v>
      </c>
      <c r="BC53">
        <v>0.16655172413793101</v>
      </c>
      <c r="BD53">
        <v>0.44247787610619499</v>
      </c>
      <c r="BE53">
        <v>0.42667509481668803</v>
      </c>
      <c r="BF53">
        <v>0.13084702907711801</v>
      </c>
      <c r="BG53">
        <v>0.60714285714285698</v>
      </c>
      <c r="BH53">
        <v>0.296296296296296</v>
      </c>
      <c r="BI53">
        <v>0.55555555555555602</v>
      </c>
      <c r="BJ53">
        <v>626462</v>
      </c>
      <c r="BK53">
        <v>2393</v>
      </c>
      <c r="BL53">
        <v>30</v>
      </c>
      <c r="BM53">
        <v>4</v>
      </c>
      <c r="BN53">
        <v>1</v>
      </c>
      <c r="BO53">
        <v>4</v>
      </c>
      <c r="BP53">
        <v>1</v>
      </c>
      <c r="BQ53">
        <v>1</v>
      </c>
      <c r="BR53">
        <v>4</v>
      </c>
      <c r="BS53">
        <v>1</v>
      </c>
      <c r="BT53">
        <v>4</v>
      </c>
      <c r="BU53">
        <v>2</v>
      </c>
      <c r="BV53" t="s">
        <v>185</v>
      </c>
      <c r="BW53">
        <v>2</v>
      </c>
      <c r="BX53">
        <v>1</v>
      </c>
      <c r="BY53">
        <v>0</v>
      </c>
      <c r="BZ53">
        <v>1</v>
      </c>
      <c r="CA53">
        <v>0.75</v>
      </c>
      <c r="CB53">
        <v>11.84</v>
      </c>
      <c r="CC53">
        <v>0.19422572178477701</v>
      </c>
      <c r="CD53">
        <v>6</v>
      </c>
      <c r="CE53">
        <v>0.50675675675675702</v>
      </c>
      <c r="CF53">
        <v>0.5</v>
      </c>
      <c r="CG53">
        <v>0.5</v>
      </c>
      <c r="CH53">
        <v>0.3125</v>
      </c>
      <c r="CI53">
        <v>0.30487804878048802</v>
      </c>
      <c r="CJ53">
        <v>12.84</v>
      </c>
      <c r="CK53">
        <v>5.9701492537313397E-2</v>
      </c>
      <c r="CL53">
        <v>0.10101010101010099</v>
      </c>
      <c r="CM53">
        <v>0.17204301075268799</v>
      </c>
      <c r="CN53">
        <v>3.8095238095238099E-2</v>
      </c>
      <c r="CO53">
        <v>0</v>
      </c>
      <c r="CP53">
        <v>3.1007751937984499E-2</v>
      </c>
    </row>
    <row r="54" spans="1:94" x14ac:dyDescent="0.25">
      <c r="A54">
        <v>53</v>
      </c>
      <c r="B54">
        <v>626462</v>
      </c>
      <c r="C54">
        <v>2393</v>
      </c>
      <c r="D54">
        <v>1771</v>
      </c>
      <c r="E54">
        <v>2393</v>
      </c>
      <c r="F54">
        <v>18</v>
      </c>
      <c r="G54">
        <v>10</v>
      </c>
      <c r="H54">
        <v>28</v>
      </c>
      <c r="I54">
        <v>17</v>
      </c>
      <c r="J54">
        <v>8</v>
      </c>
      <c r="K54">
        <v>27</v>
      </c>
      <c r="L54">
        <v>10</v>
      </c>
      <c r="M54">
        <v>23</v>
      </c>
      <c r="N54">
        <v>18</v>
      </c>
      <c r="O54">
        <v>200</v>
      </c>
      <c r="P54" t="s">
        <v>113</v>
      </c>
      <c r="Q54" t="s">
        <v>114</v>
      </c>
      <c r="R54">
        <v>626462</v>
      </c>
      <c r="S54">
        <v>1771</v>
      </c>
      <c r="T54">
        <v>1771</v>
      </c>
      <c r="U54">
        <v>2393</v>
      </c>
      <c r="V54">
        <v>21</v>
      </c>
      <c r="W54">
        <v>16</v>
      </c>
      <c r="X54">
        <v>43</v>
      </c>
      <c r="Y54">
        <v>25</v>
      </c>
      <c r="Z54">
        <v>3</v>
      </c>
      <c r="AA54">
        <v>15</v>
      </c>
      <c r="AB54">
        <v>8</v>
      </c>
      <c r="AC54">
        <v>25</v>
      </c>
      <c r="AD54">
        <v>11</v>
      </c>
      <c r="AE54">
        <v>200</v>
      </c>
      <c r="AF54" t="s">
        <v>106</v>
      </c>
      <c r="AG54" t="s">
        <v>107</v>
      </c>
      <c r="AH54">
        <v>8.2799999999999994</v>
      </c>
      <c r="AI54">
        <v>9.66</v>
      </c>
      <c r="AJ54">
        <v>68</v>
      </c>
      <c r="AK54">
        <v>75</v>
      </c>
      <c r="AL54">
        <v>81.28</v>
      </c>
      <c r="AM54">
        <v>78.66</v>
      </c>
      <c r="AN54">
        <v>72.108571428571395</v>
      </c>
      <c r="AO54">
        <v>70.376129032258106</v>
      </c>
      <c r="AP54">
        <v>71</v>
      </c>
      <c r="AQ54" t="b">
        <v>0</v>
      </c>
      <c r="AR54">
        <v>71.242350230414701</v>
      </c>
      <c r="AS54">
        <v>95.774647887323894</v>
      </c>
      <c r="AT54">
        <v>105.633802816901</v>
      </c>
      <c r="AU54" t="b">
        <v>1</v>
      </c>
      <c r="AV54">
        <v>-9.8591549295774694</v>
      </c>
      <c r="AW54">
        <v>0.527272727272727</v>
      </c>
      <c r="AX54">
        <v>0.28571428571428598</v>
      </c>
      <c r="AY54">
        <v>0.25352112676056299</v>
      </c>
      <c r="AZ54">
        <v>0.50862068965517204</v>
      </c>
      <c r="BA54">
        <v>0.25806451612903197</v>
      </c>
      <c r="BB54">
        <v>0.154929577464789</v>
      </c>
      <c r="BC54">
        <v>0.16655172413793101</v>
      </c>
      <c r="BD54">
        <v>0.44247787610619499</v>
      </c>
      <c r="BE54">
        <v>0.42667509481668803</v>
      </c>
      <c r="BF54">
        <v>0.13084702907711801</v>
      </c>
      <c r="BG54">
        <v>0.60714285714285698</v>
      </c>
      <c r="BH54">
        <v>0.296296296296296</v>
      </c>
      <c r="BI54">
        <v>0.55555555555555602</v>
      </c>
      <c r="BJ54">
        <v>626462</v>
      </c>
      <c r="BK54">
        <v>2393</v>
      </c>
      <c r="BL54">
        <v>30</v>
      </c>
      <c r="BM54">
        <v>4</v>
      </c>
      <c r="BN54">
        <v>4</v>
      </c>
      <c r="BO54">
        <v>4</v>
      </c>
      <c r="BP54">
        <v>3</v>
      </c>
      <c r="BQ54">
        <v>4</v>
      </c>
      <c r="BR54">
        <v>8</v>
      </c>
      <c r="BS54">
        <v>0</v>
      </c>
      <c r="BT54">
        <v>2</v>
      </c>
      <c r="BU54">
        <v>3</v>
      </c>
      <c r="BV54" t="s">
        <v>186</v>
      </c>
      <c r="BW54">
        <v>1</v>
      </c>
      <c r="BX54">
        <v>3</v>
      </c>
      <c r="BY54">
        <v>0</v>
      </c>
      <c r="BZ54">
        <v>0</v>
      </c>
      <c r="CA54">
        <v>0.75</v>
      </c>
      <c r="CB54">
        <v>16.84</v>
      </c>
      <c r="CC54">
        <v>0.27624671916010501</v>
      </c>
      <c r="CD54">
        <v>22</v>
      </c>
      <c r="CE54">
        <v>1.30641330166271</v>
      </c>
      <c r="CF54">
        <v>0.33333333333333298</v>
      </c>
      <c r="CG54">
        <v>0.66666666666666696</v>
      </c>
      <c r="CH54">
        <v>0.75</v>
      </c>
      <c r="CI54">
        <v>0.79479768786127203</v>
      </c>
      <c r="CJ54">
        <v>19.84</v>
      </c>
      <c r="CK54">
        <v>0.25531914893617003</v>
      </c>
      <c r="CL54">
        <v>4.0404040404040401E-2</v>
      </c>
      <c r="CM54">
        <v>8.6021505376344107E-2</v>
      </c>
      <c r="CN54">
        <v>0</v>
      </c>
      <c r="CO54">
        <v>0</v>
      </c>
      <c r="CP54">
        <v>0</v>
      </c>
    </row>
    <row r="55" spans="1:94" x14ac:dyDescent="0.25">
      <c r="A55">
        <v>54</v>
      </c>
      <c r="B55">
        <v>626610</v>
      </c>
      <c r="C55">
        <v>3138</v>
      </c>
      <c r="D55">
        <v>10757</v>
      </c>
      <c r="E55">
        <v>3138</v>
      </c>
      <c r="F55">
        <v>24</v>
      </c>
      <c r="G55">
        <v>14</v>
      </c>
      <c r="H55">
        <v>45</v>
      </c>
      <c r="I55">
        <v>21</v>
      </c>
      <c r="J55">
        <v>8</v>
      </c>
      <c r="K55">
        <v>14</v>
      </c>
      <c r="L55">
        <v>10</v>
      </c>
      <c r="M55">
        <v>28</v>
      </c>
      <c r="N55">
        <v>17</v>
      </c>
      <c r="O55">
        <v>200</v>
      </c>
      <c r="P55" t="s">
        <v>110</v>
      </c>
      <c r="Q55" t="s">
        <v>110</v>
      </c>
      <c r="R55">
        <v>626610</v>
      </c>
      <c r="S55">
        <v>10757</v>
      </c>
      <c r="T55">
        <v>10757</v>
      </c>
      <c r="U55">
        <v>3138</v>
      </c>
      <c r="V55">
        <v>13</v>
      </c>
      <c r="W55">
        <v>7</v>
      </c>
      <c r="X55">
        <v>42</v>
      </c>
      <c r="Y55">
        <v>21</v>
      </c>
      <c r="Z55">
        <v>7</v>
      </c>
      <c r="AA55">
        <v>23</v>
      </c>
      <c r="AB55">
        <v>10</v>
      </c>
      <c r="AC55">
        <v>28</v>
      </c>
      <c r="AD55">
        <v>15</v>
      </c>
      <c r="AE55">
        <v>200</v>
      </c>
      <c r="AF55" t="s">
        <v>115</v>
      </c>
      <c r="AG55" t="s">
        <v>116</v>
      </c>
      <c r="AH55">
        <v>11.04</v>
      </c>
      <c r="AI55">
        <v>5.98</v>
      </c>
      <c r="AJ55">
        <v>80</v>
      </c>
      <c r="AK55">
        <v>70</v>
      </c>
      <c r="AL55">
        <v>87.04</v>
      </c>
      <c r="AM55">
        <v>85.98</v>
      </c>
      <c r="AN55">
        <v>78.592631578947405</v>
      </c>
      <c r="AO55">
        <v>75.561578947368403</v>
      </c>
      <c r="AP55">
        <v>77</v>
      </c>
      <c r="AQ55" t="b">
        <v>0</v>
      </c>
      <c r="AR55">
        <v>77.077105263157904</v>
      </c>
      <c r="AS55">
        <v>103.89610389610399</v>
      </c>
      <c r="AT55">
        <v>90.909090909090907</v>
      </c>
      <c r="AU55" t="b">
        <v>1</v>
      </c>
      <c r="AV55">
        <v>12.987012987012999</v>
      </c>
      <c r="AW55">
        <v>0.55932203389830504</v>
      </c>
      <c r="AX55">
        <v>0.26315789473684198</v>
      </c>
      <c r="AY55">
        <v>0.22077922077922099</v>
      </c>
      <c r="AZ55">
        <v>0.484615384615385</v>
      </c>
      <c r="BA55">
        <v>0.26315789473684198</v>
      </c>
      <c r="BB55">
        <v>0.19480519480519501</v>
      </c>
      <c r="BC55">
        <v>9.1999999999999998E-2</v>
      </c>
      <c r="BD55">
        <v>0.64249000571102199</v>
      </c>
      <c r="BE55">
        <v>0.19988577955454001</v>
      </c>
      <c r="BF55">
        <v>0.157624214734437</v>
      </c>
      <c r="BG55">
        <v>0.46666666666666701</v>
      </c>
      <c r="BH55">
        <v>0.57142857142857095</v>
      </c>
      <c r="BI55">
        <v>0.58333333333333304</v>
      </c>
      <c r="BJ55">
        <v>626610</v>
      </c>
      <c r="BK55">
        <v>3138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 t="s">
        <v>145</v>
      </c>
      <c r="BW55">
        <v>1</v>
      </c>
      <c r="BX55">
        <v>0</v>
      </c>
      <c r="BY55">
        <v>0</v>
      </c>
      <c r="BZ55">
        <v>0</v>
      </c>
      <c r="CA55">
        <v>2.5000000000000001E-2</v>
      </c>
      <c r="CB55">
        <v>0</v>
      </c>
      <c r="CC55">
        <v>0</v>
      </c>
      <c r="CD55">
        <v>0</v>
      </c>
      <c r="CE55" t="s">
        <v>119</v>
      </c>
      <c r="CF55" t="s">
        <v>119</v>
      </c>
      <c r="CG55" t="s">
        <v>119</v>
      </c>
      <c r="CH55" t="s">
        <v>119</v>
      </c>
      <c r="CI55" t="s">
        <v>119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25">
      <c r="A56">
        <v>55</v>
      </c>
      <c r="B56">
        <v>626610</v>
      </c>
      <c r="C56">
        <v>3138</v>
      </c>
      <c r="D56">
        <v>10757</v>
      </c>
      <c r="E56">
        <v>3138</v>
      </c>
      <c r="F56">
        <v>24</v>
      </c>
      <c r="G56">
        <v>14</v>
      </c>
      <c r="H56">
        <v>45</v>
      </c>
      <c r="I56">
        <v>21</v>
      </c>
      <c r="J56">
        <v>8</v>
      </c>
      <c r="K56">
        <v>14</v>
      </c>
      <c r="L56">
        <v>10</v>
      </c>
      <c r="M56">
        <v>28</v>
      </c>
      <c r="N56">
        <v>17</v>
      </c>
      <c r="O56">
        <v>200</v>
      </c>
      <c r="P56" t="s">
        <v>110</v>
      </c>
      <c r="Q56" t="s">
        <v>110</v>
      </c>
      <c r="R56">
        <v>626610</v>
      </c>
      <c r="S56">
        <v>10757</v>
      </c>
      <c r="T56">
        <v>10757</v>
      </c>
      <c r="U56">
        <v>3138</v>
      </c>
      <c r="V56">
        <v>13</v>
      </c>
      <c r="W56">
        <v>7</v>
      </c>
      <c r="X56">
        <v>42</v>
      </c>
      <c r="Y56">
        <v>21</v>
      </c>
      <c r="Z56">
        <v>7</v>
      </c>
      <c r="AA56">
        <v>23</v>
      </c>
      <c r="AB56">
        <v>10</v>
      </c>
      <c r="AC56">
        <v>28</v>
      </c>
      <c r="AD56">
        <v>15</v>
      </c>
      <c r="AE56">
        <v>200</v>
      </c>
      <c r="AF56" t="s">
        <v>115</v>
      </c>
      <c r="AG56" t="s">
        <v>116</v>
      </c>
      <c r="AH56">
        <v>11.04</v>
      </c>
      <c r="AI56">
        <v>5.98</v>
      </c>
      <c r="AJ56">
        <v>80</v>
      </c>
      <c r="AK56">
        <v>70</v>
      </c>
      <c r="AL56">
        <v>87.04</v>
      </c>
      <c r="AM56">
        <v>85.98</v>
      </c>
      <c r="AN56">
        <v>78.592631578947405</v>
      </c>
      <c r="AO56">
        <v>75.561578947368403</v>
      </c>
      <c r="AP56">
        <v>77</v>
      </c>
      <c r="AQ56" t="b">
        <v>0</v>
      </c>
      <c r="AR56">
        <v>77.077105263157904</v>
      </c>
      <c r="AS56">
        <v>103.89610389610399</v>
      </c>
      <c r="AT56">
        <v>90.909090909090907</v>
      </c>
      <c r="AU56" t="b">
        <v>1</v>
      </c>
      <c r="AV56">
        <v>12.987012987012999</v>
      </c>
      <c r="AW56">
        <v>0.55932203389830504</v>
      </c>
      <c r="AX56">
        <v>0.26315789473684198</v>
      </c>
      <c r="AY56">
        <v>0.22077922077922099</v>
      </c>
      <c r="AZ56">
        <v>0.484615384615385</v>
      </c>
      <c r="BA56">
        <v>0.26315789473684198</v>
      </c>
      <c r="BB56">
        <v>0.19480519480519501</v>
      </c>
      <c r="BC56">
        <v>9.1999999999999998E-2</v>
      </c>
      <c r="BD56">
        <v>0.64249000571102199</v>
      </c>
      <c r="BE56">
        <v>0.19988577955454001</v>
      </c>
      <c r="BF56">
        <v>0.157624214734437</v>
      </c>
      <c r="BG56">
        <v>0.46666666666666701</v>
      </c>
      <c r="BH56">
        <v>0.57142857142857095</v>
      </c>
      <c r="BI56">
        <v>0.58333333333333304</v>
      </c>
      <c r="BJ56">
        <v>626610</v>
      </c>
      <c r="BK56">
        <v>3138</v>
      </c>
      <c r="BL56">
        <v>4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 t="s">
        <v>187</v>
      </c>
      <c r="BW56">
        <v>0</v>
      </c>
      <c r="BX56">
        <v>0</v>
      </c>
      <c r="BY56">
        <v>0</v>
      </c>
      <c r="BZ56">
        <v>0</v>
      </c>
      <c r="CA56">
        <v>0.1</v>
      </c>
      <c r="CB56">
        <v>1</v>
      </c>
      <c r="CC56">
        <v>0.114889705882353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25">
      <c r="A57">
        <v>56</v>
      </c>
      <c r="B57">
        <v>626610</v>
      </c>
      <c r="C57">
        <v>3138</v>
      </c>
      <c r="D57">
        <v>10757</v>
      </c>
      <c r="E57">
        <v>3138</v>
      </c>
      <c r="F57">
        <v>24</v>
      </c>
      <c r="G57">
        <v>14</v>
      </c>
      <c r="H57">
        <v>45</v>
      </c>
      <c r="I57">
        <v>21</v>
      </c>
      <c r="J57">
        <v>8</v>
      </c>
      <c r="K57">
        <v>14</v>
      </c>
      <c r="L57">
        <v>10</v>
      </c>
      <c r="M57">
        <v>28</v>
      </c>
      <c r="N57">
        <v>17</v>
      </c>
      <c r="O57">
        <v>200</v>
      </c>
      <c r="P57" t="s">
        <v>110</v>
      </c>
      <c r="Q57" t="s">
        <v>110</v>
      </c>
      <c r="R57">
        <v>626610</v>
      </c>
      <c r="S57">
        <v>10757</v>
      </c>
      <c r="T57">
        <v>10757</v>
      </c>
      <c r="U57">
        <v>3138</v>
      </c>
      <c r="V57">
        <v>13</v>
      </c>
      <c r="W57">
        <v>7</v>
      </c>
      <c r="X57">
        <v>42</v>
      </c>
      <c r="Y57">
        <v>21</v>
      </c>
      <c r="Z57">
        <v>7</v>
      </c>
      <c r="AA57">
        <v>23</v>
      </c>
      <c r="AB57">
        <v>10</v>
      </c>
      <c r="AC57">
        <v>28</v>
      </c>
      <c r="AD57">
        <v>15</v>
      </c>
      <c r="AE57">
        <v>200</v>
      </c>
      <c r="AF57" t="s">
        <v>115</v>
      </c>
      <c r="AG57" t="s">
        <v>116</v>
      </c>
      <c r="AH57">
        <v>11.04</v>
      </c>
      <c r="AI57">
        <v>5.98</v>
      </c>
      <c r="AJ57">
        <v>80</v>
      </c>
      <c r="AK57">
        <v>70</v>
      </c>
      <c r="AL57">
        <v>87.04</v>
      </c>
      <c r="AM57">
        <v>85.98</v>
      </c>
      <c r="AN57">
        <v>78.592631578947405</v>
      </c>
      <c r="AO57">
        <v>75.561578947368403</v>
      </c>
      <c r="AP57">
        <v>77</v>
      </c>
      <c r="AQ57" t="b">
        <v>0</v>
      </c>
      <c r="AR57">
        <v>77.077105263157904</v>
      </c>
      <c r="AS57">
        <v>103.89610389610399</v>
      </c>
      <c r="AT57">
        <v>90.909090909090907</v>
      </c>
      <c r="AU57" t="b">
        <v>1</v>
      </c>
      <c r="AV57">
        <v>12.987012987012999</v>
      </c>
      <c r="AW57">
        <v>0.55932203389830504</v>
      </c>
      <c r="AX57">
        <v>0.26315789473684198</v>
      </c>
      <c r="AY57">
        <v>0.22077922077922099</v>
      </c>
      <c r="AZ57">
        <v>0.484615384615385</v>
      </c>
      <c r="BA57">
        <v>0.26315789473684198</v>
      </c>
      <c r="BB57">
        <v>0.19480519480519501</v>
      </c>
      <c r="BC57">
        <v>9.1999999999999998E-2</v>
      </c>
      <c r="BD57">
        <v>0.64249000571102199</v>
      </c>
      <c r="BE57">
        <v>0.19988577955454001</v>
      </c>
      <c r="BF57">
        <v>0.157624214734437</v>
      </c>
      <c r="BG57">
        <v>0.46666666666666701</v>
      </c>
      <c r="BH57">
        <v>0.57142857142857095</v>
      </c>
      <c r="BI57">
        <v>0.58333333333333304</v>
      </c>
      <c r="BJ57">
        <v>626610</v>
      </c>
      <c r="BK57">
        <v>3138</v>
      </c>
      <c r="BL57">
        <v>19</v>
      </c>
      <c r="BM57">
        <v>0</v>
      </c>
      <c r="BN57">
        <v>0</v>
      </c>
      <c r="BO57">
        <v>2</v>
      </c>
      <c r="BP57">
        <v>1</v>
      </c>
      <c r="BQ57">
        <v>1</v>
      </c>
      <c r="BR57">
        <v>2</v>
      </c>
      <c r="BS57">
        <v>1</v>
      </c>
      <c r="BT57">
        <v>2</v>
      </c>
      <c r="BU57">
        <v>3</v>
      </c>
      <c r="BV57" t="s">
        <v>188</v>
      </c>
      <c r="BW57">
        <v>3</v>
      </c>
      <c r="BX57">
        <v>0</v>
      </c>
      <c r="BY57">
        <v>0</v>
      </c>
      <c r="BZ57">
        <v>0</v>
      </c>
      <c r="CA57">
        <v>0.47499999999999998</v>
      </c>
      <c r="CB57">
        <v>7</v>
      </c>
      <c r="CC57">
        <v>0.16931114551083601</v>
      </c>
      <c r="CD57">
        <v>5</v>
      </c>
      <c r="CE57">
        <v>0.71428571428571397</v>
      </c>
      <c r="CF57">
        <v>0</v>
      </c>
      <c r="CG57">
        <v>0.5</v>
      </c>
      <c r="CH57">
        <v>0.625</v>
      </c>
      <c r="CI57">
        <v>0.625</v>
      </c>
      <c r="CJ57">
        <v>7</v>
      </c>
      <c r="CK57">
        <v>0</v>
      </c>
      <c r="CL57">
        <v>8.31024930747922E-2</v>
      </c>
      <c r="CM57">
        <v>0.110803324099723</v>
      </c>
      <c r="CN57">
        <v>5.5401662049861501E-2</v>
      </c>
      <c r="CO57">
        <v>0</v>
      </c>
      <c r="CP57">
        <v>0</v>
      </c>
    </row>
    <row r="58" spans="1:94" x14ac:dyDescent="0.25">
      <c r="A58">
        <v>57</v>
      </c>
      <c r="B58">
        <v>626610</v>
      </c>
      <c r="C58">
        <v>3138</v>
      </c>
      <c r="D58">
        <v>10757</v>
      </c>
      <c r="E58">
        <v>3138</v>
      </c>
      <c r="F58">
        <v>24</v>
      </c>
      <c r="G58">
        <v>14</v>
      </c>
      <c r="H58">
        <v>45</v>
      </c>
      <c r="I58">
        <v>21</v>
      </c>
      <c r="J58">
        <v>8</v>
      </c>
      <c r="K58">
        <v>14</v>
      </c>
      <c r="L58">
        <v>10</v>
      </c>
      <c r="M58">
        <v>28</v>
      </c>
      <c r="N58">
        <v>17</v>
      </c>
      <c r="O58">
        <v>200</v>
      </c>
      <c r="P58" t="s">
        <v>110</v>
      </c>
      <c r="Q58" t="s">
        <v>110</v>
      </c>
      <c r="R58">
        <v>626610</v>
      </c>
      <c r="S58">
        <v>10757</v>
      </c>
      <c r="T58">
        <v>10757</v>
      </c>
      <c r="U58">
        <v>3138</v>
      </c>
      <c r="V58">
        <v>13</v>
      </c>
      <c r="W58">
        <v>7</v>
      </c>
      <c r="X58">
        <v>42</v>
      </c>
      <c r="Y58">
        <v>21</v>
      </c>
      <c r="Z58">
        <v>7</v>
      </c>
      <c r="AA58">
        <v>23</v>
      </c>
      <c r="AB58">
        <v>10</v>
      </c>
      <c r="AC58">
        <v>28</v>
      </c>
      <c r="AD58">
        <v>15</v>
      </c>
      <c r="AE58">
        <v>200</v>
      </c>
      <c r="AF58" t="s">
        <v>115</v>
      </c>
      <c r="AG58" t="s">
        <v>116</v>
      </c>
      <c r="AH58">
        <v>11.04</v>
      </c>
      <c r="AI58">
        <v>5.98</v>
      </c>
      <c r="AJ58">
        <v>80</v>
      </c>
      <c r="AK58">
        <v>70</v>
      </c>
      <c r="AL58">
        <v>87.04</v>
      </c>
      <c r="AM58">
        <v>85.98</v>
      </c>
      <c r="AN58">
        <v>78.592631578947405</v>
      </c>
      <c r="AO58">
        <v>75.561578947368403</v>
      </c>
      <c r="AP58">
        <v>77</v>
      </c>
      <c r="AQ58" t="b">
        <v>0</v>
      </c>
      <c r="AR58">
        <v>77.077105263157904</v>
      </c>
      <c r="AS58">
        <v>103.89610389610399</v>
      </c>
      <c r="AT58">
        <v>90.909090909090907</v>
      </c>
      <c r="AU58" t="b">
        <v>1</v>
      </c>
      <c r="AV58">
        <v>12.987012987012999</v>
      </c>
      <c r="AW58">
        <v>0.55932203389830504</v>
      </c>
      <c r="AX58">
        <v>0.26315789473684198</v>
      </c>
      <c r="AY58">
        <v>0.22077922077922099</v>
      </c>
      <c r="AZ58">
        <v>0.484615384615385</v>
      </c>
      <c r="BA58">
        <v>0.26315789473684198</v>
      </c>
      <c r="BB58">
        <v>0.19480519480519501</v>
      </c>
      <c r="BC58">
        <v>9.1999999999999998E-2</v>
      </c>
      <c r="BD58">
        <v>0.64249000571102199</v>
      </c>
      <c r="BE58">
        <v>0.19988577955454001</v>
      </c>
      <c r="BF58">
        <v>0.157624214734437</v>
      </c>
      <c r="BG58">
        <v>0.46666666666666701</v>
      </c>
      <c r="BH58">
        <v>0.57142857142857095</v>
      </c>
      <c r="BI58">
        <v>0.58333333333333304</v>
      </c>
      <c r="BJ58">
        <v>626610</v>
      </c>
      <c r="BK58">
        <v>3138</v>
      </c>
      <c r="BL58">
        <v>24</v>
      </c>
      <c r="BM58">
        <v>2</v>
      </c>
      <c r="BN58">
        <v>2</v>
      </c>
      <c r="BO58">
        <v>10</v>
      </c>
      <c r="BP58">
        <v>5</v>
      </c>
      <c r="BQ58">
        <v>0</v>
      </c>
      <c r="BR58">
        <v>0</v>
      </c>
      <c r="BS58">
        <v>4</v>
      </c>
      <c r="BT58">
        <v>4</v>
      </c>
      <c r="BU58">
        <v>2</v>
      </c>
      <c r="BV58" t="s">
        <v>189</v>
      </c>
      <c r="BW58">
        <v>2</v>
      </c>
      <c r="BX58">
        <v>1</v>
      </c>
      <c r="BY58">
        <v>6</v>
      </c>
      <c r="BZ58">
        <v>0</v>
      </c>
      <c r="CA58">
        <v>0.6</v>
      </c>
      <c r="CB58">
        <v>12.92</v>
      </c>
      <c r="CC58">
        <v>0.24739583333333301</v>
      </c>
      <c r="CD58">
        <v>12</v>
      </c>
      <c r="CE58">
        <v>0.92879256965944301</v>
      </c>
      <c r="CF58">
        <v>0.2</v>
      </c>
      <c r="CG58">
        <v>0</v>
      </c>
      <c r="CH58">
        <v>0.5</v>
      </c>
      <c r="CI58">
        <v>0.54945054945054905</v>
      </c>
      <c r="CJ58">
        <v>13.92</v>
      </c>
      <c r="CK58">
        <v>8.0645161290322606E-2</v>
      </c>
      <c r="CL58">
        <v>0.175438596491228</v>
      </c>
      <c r="CM58">
        <v>0.175438596491228</v>
      </c>
      <c r="CN58">
        <v>0.175438596491228</v>
      </c>
      <c r="CO58">
        <v>0.132342390660806</v>
      </c>
      <c r="CP58">
        <v>0</v>
      </c>
    </row>
    <row r="59" spans="1:94" x14ac:dyDescent="0.25">
      <c r="A59">
        <v>58</v>
      </c>
      <c r="B59">
        <v>626610</v>
      </c>
      <c r="C59">
        <v>3138</v>
      </c>
      <c r="D59">
        <v>10757</v>
      </c>
      <c r="E59">
        <v>3138</v>
      </c>
      <c r="F59">
        <v>24</v>
      </c>
      <c r="G59">
        <v>14</v>
      </c>
      <c r="H59">
        <v>45</v>
      </c>
      <c r="I59">
        <v>21</v>
      </c>
      <c r="J59">
        <v>8</v>
      </c>
      <c r="K59">
        <v>14</v>
      </c>
      <c r="L59">
        <v>10</v>
      </c>
      <c r="M59">
        <v>28</v>
      </c>
      <c r="N59">
        <v>17</v>
      </c>
      <c r="O59">
        <v>200</v>
      </c>
      <c r="P59" t="s">
        <v>110</v>
      </c>
      <c r="Q59" t="s">
        <v>110</v>
      </c>
      <c r="R59">
        <v>626610</v>
      </c>
      <c r="S59">
        <v>10757</v>
      </c>
      <c r="T59">
        <v>10757</v>
      </c>
      <c r="U59">
        <v>3138</v>
      </c>
      <c r="V59">
        <v>13</v>
      </c>
      <c r="W59">
        <v>7</v>
      </c>
      <c r="X59">
        <v>42</v>
      </c>
      <c r="Y59">
        <v>21</v>
      </c>
      <c r="Z59">
        <v>7</v>
      </c>
      <c r="AA59">
        <v>23</v>
      </c>
      <c r="AB59">
        <v>10</v>
      </c>
      <c r="AC59">
        <v>28</v>
      </c>
      <c r="AD59">
        <v>15</v>
      </c>
      <c r="AE59">
        <v>200</v>
      </c>
      <c r="AF59" t="s">
        <v>115</v>
      </c>
      <c r="AG59" t="s">
        <v>116</v>
      </c>
      <c r="AH59">
        <v>11.04</v>
      </c>
      <c r="AI59">
        <v>5.98</v>
      </c>
      <c r="AJ59">
        <v>80</v>
      </c>
      <c r="AK59">
        <v>70</v>
      </c>
      <c r="AL59">
        <v>87.04</v>
      </c>
      <c r="AM59">
        <v>85.98</v>
      </c>
      <c r="AN59">
        <v>78.592631578947405</v>
      </c>
      <c r="AO59">
        <v>75.561578947368403</v>
      </c>
      <c r="AP59">
        <v>77</v>
      </c>
      <c r="AQ59" t="b">
        <v>0</v>
      </c>
      <c r="AR59">
        <v>77.077105263157904</v>
      </c>
      <c r="AS59">
        <v>103.89610389610399</v>
      </c>
      <c r="AT59">
        <v>90.909090909090907</v>
      </c>
      <c r="AU59" t="b">
        <v>1</v>
      </c>
      <c r="AV59">
        <v>12.987012987012999</v>
      </c>
      <c r="AW59">
        <v>0.55932203389830504</v>
      </c>
      <c r="AX59">
        <v>0.26315789473684198</v>
      </c>
      <c r="AY59">
        <v>0.22077922077922099</v>
      </c>
      <c r="AZ59">
        <v>0.484615384615385</v>
      </c>
      <c r="BA59">
        <v>0.26315789473684198</v>
      </c>
      <c r="BB59">
        <v>0.19480519480519501</v>
      </c>
      <c r="BC59">
        <v>9.1999999999999998E-2</v>
      </c>
      <c r="BD59">
        <v>0.64249000571102199</v>
      </c>
      <c r="BE59">
        <v>0.19988577955454001</v>
      </c>
      <c r="BF59">
        <v>0.157624214734437</v>
      </c>
      <c r="BG59">
        <v>0.46666666666666701</v>
      </c>
      <c r="BH59">
        <v>0.57142857142857095</v>
      </c>
      <c r="BI59">
        <v>0.58333333333333304</v>
      </c>
      <c r="BJ59">
        <v>626610</v>
      </c>
      <c r="BK59">
        <v>3138</v>
      </c>
      <c r="BL59">
        <v>28</v>
      </c>
      <c r="BM59">
        <v>4</v>
      </c>
      <c r="BN59">
        <v>3</v>
      </c>
      <c r="BO59">
        <v>4</v>
      </c>
      <c r="BP59">
        <v>1</v>
      </c>
      <c r="BQ59">
        <v>2</v>
      </c>
      <c r="BR59">
        <v>4</v>
      </c>
      <c r="BS59">
        <v>2</v>
      </c>
      <c r="BT59">
        <v>7</v>
      </c>
      <c r="BU59">
        <v>0</v>
      </c>
      <c r="BV59" t="s">
        <v>190</v>
      </c>
      <c r="BW59">
        <v>2</v>
      </c>
      <c r="BX59">
        <v>1</v>
      </c>
      <c r="BY59">
        <v>3</v>
      </c>
      <c r="BZ59">
        <v>0</v>
      </c>
      <c r="CA59">
        <v>0.7</v>
      </c>
      <c r="CB59">
        <v>9.84</v>
      </c>
      <c r="CC59">
        <v>0.161502100840336</v>
      </c>
      <c r="CD59">
        <v>11</v>
      </c>
      <c r="CE59">
        <v>1.11788617886179</v>
      </c>
      <c r="CF59">
        <v>0.5</v>
      </c>
      <c r="CG59">
        <v>0.5</v>
      </c>
      <c r="CH59">
        <v>0.5</v>
      </c>
      <c r="CI59">
        <v>0.55894308943089399</v>
      </c>
      <c r="CJ59">
        <v>10.84</v>
      </c>
      <c r="CK59">
        <v>5.7803468208092498E-2</v>
      </c>
      <c r="CL59">
        <v>0.169172932330827</v>
      </c>
      <c r="CM59">
        <v>0.26315789473684198</v>
      </c>
      <c r="CN59">
        <v>7.5187969924811998E-2</v>
      </c>
      <c r="CO59">
        <v>5.6718167426059903E-2</v>
      </c>
      <c r="CP59">
        <v>0</v>
      </c>
    </row>
    <row r="60" spans="1:94" x14ac:dyDescent="0.25">
      <c r="A60">
        <v>59</v>
      </c>
      <c r="B60">
        <v>626610</v>
      </c>
      <c r="C60">
        <v>3138</v>
      </c>
      <c r="D60">
        <v>10757</v>
      </c>
      <c r="E60">
        <v>3138</v>
      </c>
      <c r="F60">
        <v>24</v>
      </c>
      <c r="G60">
        <v>14</v>
      </c>
      <c r="H60">
        <v>45</v>
      </c>
      <c r="I60">
        <v>21</v>
      </c>
      <c r="J60">
        <v>8</v>
      </c>
      <c r="K60">
        <v>14</v>
      </c>
      <c r="L60">
        <v>10</v>
      </c>
      <c r="M60">
        <v>28</v>
      </c>
      <c r="N60">
        <v>17</v>
      </c>
      <c r="O60">
        <v>200</v>
      </c>
      <c r="P60" t="s">
        <v>110</v>
      </c>
      <c r="Q60" t="s">
        <v>110</v>
      </c>
      <c r="R60">
        <v>626610</v>
      </c>
      <c r="S60">
        <v>10757</v>
      </c>
      <c r="T60">
        <v>10757</v>
      </c>
      <c r="U60">
        <v>3138</v>
      </c>
      <c r="V60">
        <v>13</v>
      </c>
      <c r="W60">
        <v>7</v>
      </c>
      <c r="X60">
        <v>42</v>
      </c>
      <c r="Y60">
        <v>21</v>
      </c>
      <c r="Z60">
        <v>7</v>
      </c>
      <c r="AA60">
        <v>23</v>
      </c>
      <c r="AB60">
        <v>10</v>
      </c>
      <c r="AC60">
        <v>28</v>
      </c>
      <c r="AD60">
        <v>15</v>
      </c>
      <c r="AE60">
        <v>200</v>
      </c>
      <c r="AF60" t="s">
        <v>115</v>
      </c>
      <c r="AG60" t="s">
        <v>116</v>
      </c>
      <c r="AH60">
        <v>11.04</v>
      </c>
      <c r="AI60">
        <v>5.98</v>
      </c>
      <c r="AJ60">
        <v>80</v>
      </c>
      <c r="AK60">
        <v>70</v>
      </c>
      <c r="AL60">
        <v>87.04</v>
      </c>
      <c r="AM60">
        <v>85.98</v>
      </c>
      <c r="AN60">
        <v>78.592631578947405</v>
      </c>
      <c r="AO60">
        <v>75.561578947368403</v>
      </c>
      <c r="AP60">
        <v>77</v>
      </c>
      <c r="AQ60" t="b">
        <v>0</v>
      </c>
      <c r="AR60">
        <v>77.077105263157904</v>
      </c>
      <c r="AS60">
        <v>103.89610389610399</v>
      </c>
      <c r="AT60">
        <v>90.909090909090907</v>
      </c>
      <c r="AU60" t="b">
        <v>1</v>
      </c>
      <c r="AV60">
        <v>12.987012987012999</v>
      </c>
      <c r="AW60">
        <v>0.55932203389830504</v>
      </c>
      <c r="AX60">
        <v>0.26315789473684198</v>
      </c>
      <c r="AY60">
        <v>0.22077922077922099</v>
      </c>
      <c r="AZ60">
        <v>0.484615384615385</v>
      </c>
      <c r="BA60">
        <v>0.26315789473684198</v>
      </c>
      <c r="BB60">
        <v>0.19480519480519501</v>
      </c>
      <c r="BC60">
        <v>9.1999999999999998E-2</v>
      </c>
      <c r="BD60">
        <v>0.64249000571102199</v>
      </c>
      <c r="BE60">
        <v>0.19988577955454001</v>
      </c>
      <c r="BF60">
        <v>0.157624214734437</v>
      </c>
      <c r="BG60">
        <v>0.46666666666666701</v>
      </c>
      <c r="BH60">
        <v>0.57142857142857095</v>
      </c>
      <c r="BI60">
        <v>0.58333333333333304</v>
      </c>
      <c r="BJ60">
        <v>626610</v>
      </c>
      <c r="BK60">
        <v>3138</v>
      </c>
      <c r="BL60">
        <v>28</v>
      </c>
      <c r="BM60">
        <v>6</v>
      </c>
      <c r="BN60">
        <v>4</v>
      </c>
      <c r="BO60">
        <v>7</v>
      </c>
      <c r="BP60">
        <v>4</v>
      </c>
      <c r="BQ60">
        <v>0</v>
      </c>
      <c r="BR60">
        <v>0</v>
      </c>
      <c r="BS60">
        <v>1</v>
      </c>
      <c r="BT60">
        <v>1</v>
      </c>
      <c r="BU60">
        <v>3</v>
      </c>
      <c r="BV60" t="s">
        <v>191</v>
      </c>
      <c r="BW60">
        <v>2</v>
      </c>
      <c r="BX60">
        <v>9</v>
      </c>
      <c r="BY60">
        <v>2</v>
      </c>
      <c r="BZ60">
        <v>0</v>
      </c>
      <c r="CA60">
        <v>0.7</v>
      </c>
      <c r="CB60">
        <v>12.76</v>
      </c>
      <c r="CC60">
        <v>0.20942752100840301</v>
      </c>
      <c r="CD60">
        <v>12</v>
      </c>
      <c r="CE60">
        <v>0.94043887147335403</v>
      </c>
      <c r="CF60">
        <v>0.85714285714285698</v>
      </c>
      <c r="CG60">
        <v>0</v>
      </c>
      <c r="CH60">
        <v>0.57142857142857095</v>
      </c>
      <c r="CI60">
        <v>0.61475409836065598</v>
      </c>
      <c r="CJ60">
        <v>21.76</v>
      </c>
      <c r="CK60">
        <v>0.55214723926380405</v>
      </c>
      <c r="CL60">
        <v>3.7593984962405999E-2</v>
      </c>
      <c r="CM60">
        <v>3.7593984962405999E-2</v>
      </c>
      <c r="CN60">
        <v>3.7593984962405999E-2</v>
      </c>
      <c r="CO60">
        <v>3.7812111617373301E-2</v>
      </c>
      <c r="CP60">
        <v>0</v>
      </c>
    </row>
    <row r="61" spans="1:94" x14ac:dyDescent="0.25">
      <c r="A61">
        <v>60</v>
      </c>
      <c r="B61">
        <v>626610</v>
      </c>
      <c r="C61">
        <v>3138</v>
      </c>
      <c r="D61">
        <v>10757</v>
      </c>
      <c r="E61">
        <v>3138</v>
      </c>
      <c r="F61">
        <v>24</v>
      </c>
      <c r="G61">
        <v>14</v>
      </c>
      <c r="H61">
        <v>45</v>
      </c>
      <c r="I61">
        <v>21</v>
      </c>
      <c r="J61">
        <v>8</v>
      </c>
      <c r="K61">
        <v>14</v>
      </c>
      <c r="L61">
        <v>10</v>
      </c>
      <c r="M61">
        <v>28</v>
      </c>
      <c r="N61">
        <v>17</v>
      </c>
      <c r="O61">
        <v>200</v>
      </c>
      <c r="P61" t="s">
        <v>110</v>
      </c>
      <c r="Q61" t="s">
        <v>110</v>
      </c>
      <c r="R61">
        <v>626610</v>
      </c>
      <c r="S61">
        <v>10757</v>
      </c>
      <c r="T61">
        <v>10757</v>
      </c>
      <c r="U61">
        <v>3138</v>
      </c>
      <c r="V61">
        <v>13</v>
      </c>
      <c r="W61">
        <v>7</v>
      </c>
      <c r="X61">
        <v>42</v>
      </c>
      <c r="Y61">
        <v>21</v>
      </c>
      <c r="Z61">
        <v>7</v>
      </c>
      <c r="AA61">
        <v>23</v>
      </c>
      <c r="AB61">
        <v>10</v>
      </c>
      <c r="AC61">
        <v>28</v>
      </c>
      <c r="AD61">
        <v>15</v>
      </c>
      <c r="AE61">
        <v>200</v>
      </c>
      <c r="AF61" t="s">
        <v>115</v>
      </c>
      <c r="AG61" t="s">
        <v>116</v>
      </c>
      <c r="AH61">
        <v>11.04</v>
      </c>
      <c r="AI61">
        <v>5.98</v>
      </c>
      <c r="AJ61">
        <v>80</v>
      </c>
      <c r="AK61">
        <v>70</v>
      </c>
      <c r="AL61">
        <v>87.04</v>
      </c>
      <c r="AM61">
        <v>85.98</v>
      </c>
      <c r="AN61">
        <v>78.592631578947405</v>
      </c>
      <c r="AO61">
        <v>75.561578947368403</v>
      </c>
      <c r="AP61">
        <v>77</v>
      </c>
      <c r="AQ61" t="b">
        <v>0</v>
      </c>
      <c r="AR61">
        <v>77.077105263157904</v>
      </c>
      <c r="AS61">
        <v>103.89610389610399</v>
      </c>
      <c r="AT61">
        <v>90.909090909090907</v>
      </c>
      <c r="AU61" t="b">
        <v>1</v>
      </c>
      <c r="AV61">
        <v>12.987012987012999</v>
      </c>
      <c r="AW61">
        <v>0.55932203389830504</v>
      </c>
      <c r="AX61">
        <v>0.26315789473684198</v>
      </c>
      <c r="AY61">
        <v>0.22077922077922099</v>
      </c>
      <c r="AZ61">
        <v>0.484615384615385</v>
      </c>
      <c r="BA61">
        <v>0.26315789473684198</v>
      </c>
      <c r="BB61">
        <v>0.19480519480519501</v>
      </c>
      <c r="BC61">
        <v>9.1999999999999998E-2</v>
      </c>
      <c r="BD61">
        <v>0.64249000571102199</v>
      </c>
      <c r="BE61">
        <v>0.19988577955454001</v>
      </c>
      <c r="BF61">
        <v>0.157624214734437</v>
      </c>
      <c r="BG61">
        <v>0.46666666666666701</v>
      </c>
      <c r="BH61">
        <v>0.57142857142857095</v>
      </c>
      <c r="BI61">
        <v>0.58333333333333304</v>
      </c>
      <c r="BJ61">
        <v>626610</v>
      </c>
      <c r="BK61">
        <v>3138</v>
      </c>
      <c r="BL61">
        <v>29</v>
      </c>
      <c r="BM61">
        <v>2</v>
      </c>
      <c r="BN61">
        <v>1</v>
      </c>
      <c r="BO61">
        <v>2</v>
      </c>
      <c r="BP61">
        <v>0</v>
      </c>
      <c r="BQ61">
        <v>1</v>
      </c>
      <c r="BR61">
        <v>1</v>
      </c>
      <c r="BS61">
        <v>0</v>
      </c>
      <c r="BT61">
        <v>3</v>
      </c>
      <c r="BU61">
        <v>2</v>
      </c>
      <c r="BV61" t="s">
        <v>192</v>
      </c>
      <c r="BW61">
        <v>3</v>
      </c>
      <c r="BX61">
        <v>2</v>
      </c>
      <c r="BY61">
        <v>3</v>
      </c>
      <c r="BZ61">
        <v>0</v>
      </c>
      <c r="CA61">
        <v>0.72499999999999998</v>
      </c>
      <c r="CB61">
        <v>5.92</v>
      </c>
      <c r="CC61">
        <v>9.3813387423935093E-2</v>
      </c>
      <c r="CD61">
        <v>4</v>
      </c>
      <c r="CE61">
        <v>0.67567567567567599</v>
      </c>
      <c r="CF61">
        <v>0.66666666666666696</v>
      </c>
      <c r="CG61">
        <v>0.33333333333333298</v>
      </c>
      <c r="CH61">
        <v>0.5</v>
      </c>
      <c r="CI61">
        <v>0.51020408163265296</v>
      </c>
      <c r="CJ61">
        <v>7.92</v>
      </c>
      <c r="CK61">
        <v>9.9875156054931302E-2</v>
      </c>
      <c r="CL61">
        <v>5.4446460980036297E-2</v>
      </c>
      <c r="CM61">
        <v>0.108892921960073</v>
      </c>
      <c r="CN61">
        <v>0</v>
      </c>
      <c r="CO61">
        <v>5.4762368549299202E-2</v>
      </c>
      <c r="CP61">
        <v>0</v>
      </c>
    </row>
    <row r="62" spans="1:94" x14ac:dyDescent="0.25">
      <c r="A62">
        <v>61</v>
      </c>
      <c r="B62">
        <v>626610</v>
      </c>
      <c r="C62">
        <v>3138</v>
      </c>
      <c r="D62">
        <v>10757</v>
      </c>
      <c r="E62">
        <v>3138</v>
      </c>
      <c r="F62">
        <v>24</v>
      </c>
      <c r="G62">
        <v>14</v>
      </c>
      <c r="H62">
        <v>45</v>
      </c>
      <c r="I62">
        <v>21</v>
      </c>
      <c r="J62">
        <v>8</v>
      </c>
      <c r="K62">
        <v>14</v>
      </c>
      <c r="L62">
        <v>10</v>
      </c>
      <c r="M62">
        <v>28</v>
      </c>
      <c r="N62">
        <v>17</v>
      </c>
      <c r="O62">
        <v>200</v>
      </c>
      <c r="P62" t="s">
        <v>110</v>
      </c>
      <c r="Q62" t="s">
        <v>110</v>
      </c>
      <c r="R62">
        <v>626610</v>
      </c>
      <c r="S62">
        <v>10757</v>
      </c>
      <c r="T62">
        <v>10757</v>
      </c>
      <c r="U62">
        <v>3138</v>
      </c>
      <c r="V62">
        <v>13</v>
      </c>
      <c r="W62">
        <v>7</v>
      </c>
      <c r="X62">
        <v>42</v>
      </c>
      <c r="Y62">
        <v>21</v>
      </c>
      <c r="Z62">
        <v>7</v>
      </c>
      <c r="AA62">
        <v>23</v>
      </c>
      <c r="AB62">
        <v>10</v>
      </c>
      <c r="AC62">
        <v>28</v>
      </c>
      <c r="AD62">
        <v>15</v>
      </c>
      <c r="AE62">
        <v>200</v>
      </c>
      <c r="AF62" t="s">
        <v>115</v>
      </c>
      <c r="AG62" t="s">
        <v>116</v>
      </c>
      <c r="AH62">
        <v>11.04</v>
      </c>
      <c r="AI62">
        <v>5.98</v>
      </c>
      <c r="AJ62">
        <v>80</v>
      </c>
      <c r="AK62">
        <v>70</v>
      </c>
      <c r="AL62">
        <v>87.04</v>
      </c>
      <c r="AM62">
        <v>85.98</v>
      </c>
      <c r="AN62">
        <v>78.592631578947405</v>
      </c>
      <c r="AO62">
        <v>75.561578947368403</v>
      </c>
      <c r="AP62">
        <v>77</v>
      </c>
      <c r="AQ62" t="b">
        <v>0</v>
      </c>
      <c r="AR62">
        <v>77.077105263157904</v>
      </c>
      <c r="AS62">
        <v>103.89610389610399</v>
      </c>
      <c r="AT62">
        <v>90.909090909090907</v>
      </c>
      <c r="AU62" t="b">
        <v>1</v>
      </c>
      <c r="AV62">
        <v>12.987012987012999</v>
      </c>
      <c r="AW62">
        <v>0.55932203389830504</v>
      </c>
      <c r="AX62">
        <v>0.26315789473684198</v>
      </c>
      <c r="AY62">
        <v>0.22077922077922099</v>
      </c>
      <c r="AZ62">
        <v>0.484615384615385</v>
      </c>
      <c r="BA62">
        <v>0.26315789473684198</v>
      </c>
      <c r="BB62">
        <v>0.19480519480519501</v>
      </c>
      <c r="BC62">
        <v>9.1999999999999998E-2</v>
      </c>
      <c r="BD62">
        <v>0.64249000571102199</v>
      </c>
      <c r="BE62">
        <v>0.19988577955454001</v>
      </c>
      <c r="BF62">
        <v>0.157624214734437</v>
      </c>
      <c r="BG62">
        <v>0.46666666666666701</v>
      </c>
      <c r="BH62">
        <v>0.57142857142857095</v>
      </c>
      <c r="BI62">
        <v>0.58333333333333304</v>
      </c>
      <c r="BJ62">
        <v>626610</v>
      </c>
      <c r="BK62">
        <v>3138</v>
      </c>
      <c r="BL62">
        <v>30</v>
      </c>
      <c r="BM62">
        <v>4</v>
      </c>
      <c r="BN62">
        <v>2</v>
      </c>
      <c r="BO62">
        <v>1</v>
      </c>
      <c r="BP62">
        <v>1</v>
      </c>
      <c r="BQ62">
        <v>4</v>
      </c>
      <c r="BR62">
        <v>7</v>
      </c>
      <c r="BS62">
        <v>0</v>
      </c>
      <c r="BT62">
        <v>3</v>
      </c>
      <c r="BU62">
        <v>1</v>
      </c>
      <c r="BV62" t="s">
        <v>124</v>
      </c>
      <c r="BW62">
        <v>2</v>
      </c>
      <c r="BX62">
        <v>1</v>
      </c>
      <c r="BY62">
        <v>1</v>
      </c>
      <c r="BZ62">
        <v>0</v>
      </c>
      <c r="CA62">
        <v>0.75</v>
      </c>
      <c r="CB62">
        <v>10.84</v>
      </c>
      <c r="CC62">
        <v>0.166053921568627</v>
      </c>
      <c r="CD62">
        <v>16</v>
      </c>
      <c r="CE62">
        <v>1.4760147601475999</v>
      </c>
      <c r="CF62">
        <v>0.5</v>
      </c>
      <c r="CG62">
        <v>0.875</v>
      </c>
      <c r="CH62">
        <v>0.875</v>
      </c>
      <c r="CI62">
        <v>0.81300813008130102</v>
      </c>
      <c r="CJ62">
        <v>11.84</v>
      </c>
      <c r="CK62">
        <v>5.9701492537313397E-2</v>
      </c>
      <c r="CL62">
        <v>5.2631578947368397E-2</v>
      </c>
      <c r="CM62">
        <v>0.105263157894737</v>
      </c>
      <c r="CN62">
        <v>0</v>
      </c>
      <c r="CO62">
        <v>1.7645652088107502E-2</v>
      </c>
      <c r="CP62">
        <v>0</v>
      </c>
    </row>
    <row r="63" spans="1:94" x14ac:dyDescent="0.25">
      <c r="A63">
        <v>62</v>
      </c>
      <c r="B63">
        <v>626610</v>
      </c>
      <c r="C63">
        <v>3138</v>
      </c>
      <c r="D63">
        <v>10757</v>
      </c>
      <c r="E63">
        <v>3138</v>
      </c>
      <c r="F63">
        <v>24</v>
      </c>
      <c r="G63">
        <v>14</v>
      </c>
      <c r="H63">
        <v>45</v>
      </c>
      <c r="I63">
        <v>21</v>
      </c>
      <c r="J63">
        <v>8</v>
      </c>
      <c r="K63">
        <v>14</v>
      </c>
      <c r="L63">
        <v>10</v>
      </c>
      <c r="M63">
        <v>28</v>
      </c>
      <c r="N63">
        <v>17</v>
      </c>
      <c r="O63">
        <v>200</v>
      </c>
      <c r="P63" t="s">
        <v>110</v>
      </c>
      <c r="Q63" t="s">
        <v>110</v>
      </c>
      <c r="R63">
        <v>626610</v>
      </c>
      <c r="S63">
        <v>10757</v>
      </c>
      <c r="T63">
        <v>10757</v>
      </c>
      <c r="U63">
        <v>3138</v>
      </c>
      <c r="V63">
        <v>13</v>
      </c>
      <c r="W63">
        <v>7</v>
      </c>
      <c r="X63">
        <v>42</v>
      </c>
      <c r="Y63">
        <v>21</v>
      </c>
      <c r="Z63">
        <v>7</v>
      </c>
      <c r="AA63">
        <v>23</v>
      </c>
      <c r="AB63">
        <v>10</v>
      </c>
      <c r="AC63">
        <v>28</v>
      </c>
      <c r="AD63">
        <v>15</v>
      </c>
      <c r="AE63">
        <v>200</v>
      </c>
      <c r="AF63" t="s">
        <v>115</v>
      </c>
      <c r="AG63" t="s">
        <v>116</v>
      </c>
      <c r="AH63">
        <v>11.04</v>
      </c>
      <c r="AI63">
        <v>5.98</v>
      </c>
      <c r="AJ63">
        <v>80</v>
      </c>
      <c r="AK63">
        <v>70</v>
      </c>
      <c r="AL63">
        <v>87.04</v>
      </c>
      <c r="AM63">
        <v>85.98</v>
      </c>
      <c r="AN63">
        <v>78.592631578947405</v>
      </c>
      <c r="AO63">
        <v>75.561578947368403</v>
      </c>
      <c r="AP63">
        <v>77</v>
      </c>
      <c r="AQ63" t="b">
        <v>0</v>
      </c>
      <c r="AR63">
        <v>77.077105263157904</v>
      </c>
      <c r="AS63">
        <v>103.89610389610399</v>
      </c>
      <c r="AT63">
        <v>90.909090909090907</v>
      </c>
      <c r="AU63" t="b">
        <v>1</v>
      </c>
      <c r="AV63">
        <v>12.987012987012999</v>
      </c>
      <c r="AW63">
        <v>0.55932203389830504</v>
      </c>
      <c r="AX63">
        <v>0.26315789473684198</v>
      </c>
      <c r="AY63">
        <v>0.22077922077922099</v>
      </c>
      <c r="AZ63">
        <v>0.484615384615385</v>
      </c>
      <c r="BA63">
        <v>0.26315789473684198</v>
      </c>
      <c r="BB63">
        <v>0.19480519480519501</v>
      </c>
      <c r="BC63">
        <v>9.1999999999999998E-2</v>
      </c>
      <c r="BD63">
        <v>0.64249000571102199</v>
      </c>
      <c r="BE63">
        <v>0.19988577955454001</v>
      </c>
      <c r="BF63">
        <v>0.157624214734437</v>
      </c>
      <c r="BG63">
        <v>0.46666666666666701</v>
      </c>
      <c r="BH63">
        <v>0.57142857142857095</v>
      </c>
      <c r="BI63">
        <v>0.58333333333333304</v>
      </c>
      <c r="BJ63">
        <v>626610</v>
      </c>
      <c r="BK63">
        <v>3138</v>
      </c>
      <c r="BL63">
        <v>37</v>
      </c>
      <c r="BM63">
        <v>6</v>
      </c>
      <c r="BN63">
        <v>2</v>
      </c>
      <c r="BO63">
        <v>18</v>
      </c>
      <c r="BP63">
        <v>9</v>
      </c>
      <c r="BQ63">
        <v>0</v>
      </c>
      <c r="BR63">
        <v>0</v>
      </c>
      <c r="BS63">
        <v>0</v>
      </c>
      <c r="BT63">
        <v>6</v>
      </c>
      <c r="BU63">
        <v>0</v>
      </c>
      <c r="BV63" t="s">
        <v>193</v>
      </c>
      <c r="BW63">
        <v>2</v>
      </c>
      <c r="BX63">
        <v>2</v>
      </c>
      <c r="BY63">
        <v>1</v>
      </c>
      <c r="BZ63">
        <v>1</v>
      </c>
      <c r="CA63">
        <v>0.92500000000000004</v>
      </c>
      <c r="CB63">
        <v>20.76</v>
      </c>
      <c r="CC63">
        <v>0.25784976152623201</v>
      </c>
      <c r="CD63">
        <v>20</v>
      </c>
      <c r="CE63">
        <v>0.96339113680154098</v>
      </c>
      <c r="CF63">
        <v>0.33333333333333298</v>
      </c>
      <c r="CG63">
        <v>0</v>
      </c>
      <c r="CH63">
        <v>0.5</v>
      </c>
      <c r="CI63">
        <v>0.48169556840077099</v>
      </c>
      <c r="CJ63">
        <v>22.76</v>
      </c>
      <c r="CK63">
        <v>0.112201963534362</v>
      </c>
      <c r="CL63">
        <v>8.5348506401138002E-2</v>
      </c>
      <c r="CM63">
        <v>0.170697012802276</v>
      </c>
      <c r="CN63">
        <v>0</v>
      </c>
      <c r="CO63">
        <v>1.4307285476843901E-2</v>
      </c>
      <c r="CP63">
        <v>2.57400257400257E-2</v>
      </c>
    </row>
    <row r="64" spans="1:94" x14ac:dyDescent="0.25">
      <c r="A64">
        <v>63</v>
      </c>
      <c r="B64">
        <v>626610</v>
      </c>
      <c r="C64">
        <v>10757</v>
      </c>
      <c r="D64">
        <v>10757</v>
      </c>
      <c r="E64">
        <v>3138</v>
      </c>
      <c r="F64">
        <v>13</v>
      </c>
      <c r="G64">
        <v>7</v>
      </c>
      <c r="H64">
        <v>42</v>
      </c>
      <c r="I64">
        <v>21</v>
      </c>
      <c r="J64">
        <v>7</v>
      </c>
      <c r="K64">
        <v>23</v>
      </c>
      <c r="L64">
        <v>10</v>
      </c>
      <c r="M64">
        <v>28</v>
      </c>
      <c r="N64">
        <v>15</v>
      </c>
      <c r="O64">
        <v>200</v>
      </c>
      <c r="P64" t="s">
        <v>115</v>
      </c>
      <c r="Q64" t="s">
        <v>116</v>
      </c>
      <c r="R64">
        <v>626610</v>
      </c>
      <c r="S64">
        <v>3138</v>
      </c>
      <c r="T64">
        <v>10757</v>
      </c>
      <c r="U64">
        <v>3138</v>
      </c>
      <c r="V64">
        <v>24</v>
      </c>
      <c r="W64">
        <v>14</v>
      </c>
      <c r="X64">
        <v>45</v>
      </c>
      <c r="Y64">
        <v>21</v>
      </c>
      <c r="Z64">
        <v>8</v>
      </c>
      <c r="AA64">
        <v>14</v>
      </c>
      <c r="AB64">
        <v>10</v>
      </c>
      <c r="AC64">
        <v>28</v>
      </c>
      <c r="AD64">
        <v>17</v>
      </c>
      <c r="AE64">
        <v>200</v>
      </c>
      <c r="AF64" t="s">
        <v>110</v>
      </c>
      <c r="AG64" t="s">
        <v>110</v>
      </c>
      <c r="AH64">
        <v>5.98</v>
      </c>
      <c r="AI64">
        <v>11.04</v>
      </c>
      <c r="AJ64">
        <v>70</v>
      </c>
      <c r="AK64">
        <v>80</v>
      </c>
      <c r="AL64">
        <v>85.98</v>
      </c>
      <c r="AM64">
        <v>87.04</v>
      </c>
      <c r="AN64">
        <v>75.561578947368403</v>
      </c>
      <c r="AO64">
        <v>78.592631578947405</v>
      </c>
      <c r="AP64">
        <v>77</v>
      </c>
      <c r="AQ64" t="b">
        <v>0</v>
      </c>
      <c r="AR64">
        <v>77.077105263157904</v>
      </c>
      <c r="AS64">
        <v>90.909090909090907</v>
      </c>
      <c r="AT64">
        <v>103.89610389610399</v>
      </c>
      <c r="AU64" t="b">
        <v>0</v>
      </c>
      <c r="AV64">
        <v>-12.987012987012999</v>
      </c>
      <c r="AW64">
        <v>0.484615384615385</v>
      </c>
      <c r="AX64">
        <v>0.26315789473684198</v>
      </c>
      <c r="AY64">
        <v>0.19480519480519501</v>
      </c>
      <c r="AZ64">
        <v>0.55932203389830504</v>
      </c>
      <c r="BA64">
        <v>0.26315789473684198</v>
      </c>
      <c r="BB64">
        <v>0.22077922077922099</v>
      </c>
      <c r="BC64">
        <v>0.18711864406779699</v>
      </c>
      <c r="BD64">
        <v>0.59171597633136097</v>
      </c>
      <c r="BE64">
        <v>0.32403493941955502</v>
      </c>
      <c r="BF64">
        <v>8.4249084249084297E-2</v>
      </c>
      <c r="BG64">
        <v>0.5</v>
      </c>
      <c r="BH64">
        <v>0.30434782608695699</v>
      </c>
      <c r="BI64">
        <v>0.53846153846153799</v>
      </c>
      <c r="BJ64">
        <v>626610</v>
      </c>
      <c r="BK64">
        <v>10757</v>
      </c>
      <c r="BL64">
        <v>4</v>
      </c>
      <c r="BM64">
        <v>0</v>
      </c>
      <c r="BN64">
        <v>0</v>
      </c>
      <c r="BO64">
        <v>2</v>
      </c>
      <c r="BP64">
        <v>1</v>
      </c>
      <c r="BQ64">
        <v>0</v>
      </c>
      <c r="BR64">
        <v>0</v>
      </c>
      <c r="BS64">
        <v>1</v>
      </c>
      <c r="BT64">
        <v>0</v>
      </c>
      <c r="BU64">
        <v>0</v>
      </c>
      <c r="BV64" t="s">
        <v>194</v>
      </c>
      <c r="BW64">
        <v>0</v>
      </c>
      <c r="BX64">
        <v>0</v>
      </c>
      <c r="BY64">
        <v>0</v>
      </c>
      <c r="BZ64">
        <v>0</v>
      </c>
      <c r="CA64">
        <v>0.1</v>
      </c>
      <c r="CB64">
        <v>2</v>
      </c>
      <c r="CC64">
        <v>0.232612235403582</v>
      </c>
      <c r="CD64">
        <v>2</v>
      </c>
      <c r="CE64">
        <v>1</v>
      </c>
      <c r="CF64">
        <v>0</v>
      </c>
      <c r="CG64">
        <v>0</v>
      </c>
      <c r="CH64">
        <v>0.5</v>
      </c>
      <c r="CI64">
        <v>0.5</v>
      </c>
      <c r="CJ64">
        <v>2</v>
      </c>
      <c r="CK64">
        <v>0</v>
      </c>
      <c r="CL64">
        <v>0.13157894736842099</v>
      </c>
      <c r="CM64">
        <v>0</v>
      </c>
      <c r="CN64">
        <v>0.26315789473684198</v>
      </c>
      <c r="CO64">
        <v>0</v>
      </c>
      <c r="CP64">
        <v>0</v>
      </c>
    </row>
    <row r="65" spans="1:94" x14ac:dyDescent="0.25">
      <c r="A65">
        <v>64</v>
      </c>
      <c r="B65">
        <v>626610</v>
      </c>
      <c r="C65">
        <v>10757</v>
      </c>
      <c r="D65">
        <v>10757</v>
      </c>
      <c r="E65">
        <v>3138</v>
      </c>
      <c r="F65">
        <v>13</v>
      </c>
      <c r="G65">
        <v>7</v>
      </c>
      <c r="H65">
        <v>42</v>
      </c>
      <c r="I65">
        <v>21</v>
      </c>
      <c r="J65">
        <v>7</v>
      </c>
      <c r="K65">
        <v>23</v>
      </c>
      <c r="L65">
        <v>10</v>
      </c>
      <c r="M65">
        <v>28</v>
      </c>
      <c r="N65">
        <v>15</v>
      </c>
      <c r="O65">
        <v>200</v>
      </c>
      <c r="P65" t="s">
        <v>115</v>
      </c>
      <c r="Q65" t="s">
        <v>116</v>
      </c>
      <c r="R65">
        <v>626610</v>
      </c>
      <c r="S65">
        <v>3138</v>
      </c>
      <c r="T65">
        <v>10757</v>
      </c>
      <c r="U65">
        <v>3138</v>
      </c>
      <c r="V65">
        <v>24</v>
      </c>
      <c r="W65">
        <v>14</v>
      </c>
      <c r="X65">
        <v>45</v>
      </c>
      <c r="Y65">
        <v>21</v>
      </c>
      <c r="Z65">
        <v>8</v>
      </c>
      <c r="AA65">
        <v>14</v>
      </c>
      <c r="AB65">
        <v>10</v>
      </c>
      <c r="AC65">
        <v>28</v>
      </c>
      <c r="AD65">
        <v>17</v>
      </c>
      <c r="AE65">
        <v>200</v>
      </c>
      <c r="AF65" t="s">
        <v>110</v>
      </c>
      <c r="AG65" t="s">
        <v>110</v>
      </c>
      <c r="AH65">
        <v>5.98</v>
      </c>
      <c r="AI65">
        <v>11.04</v>
      </c>
      <c r="AJ65">
        <v>70</v>
      </c>
      <c r="AK65">
        <v>80</v>
      </c>
      <c r="AL65">
        <v>85.98</v>
      </c>
      <c r="AM65">
        <v>87.04</v>
      </c>
      <c r="AN65">
        <v>75.561578947368403</v>
      </c>
      <c r="AO65">
        <v>78.592631578947405</v>
      </c>
      <c r="AP65">
        <v>77</v>
      </c>
      <c r="AQ65" t="b">
        <v>0</v>
      </c>
      <c r="AR65">
        <v>77.077105263157904</v>
      </c>
      <c r="AS65">
        <v>90.909090909090907</v>
      </c>
      <c r="AT65">
        <v>103.89610389610399</v>
      </c>
      <c r="AU65" t="b">
        <v>0</v>
      </c>
      <c r="AV65">
        <v>-12.987012987012999</v>
      </c>
      <c r="AW65">
        <v>0.484615384615385</v>
      </c>
      <c r="AX65">
        <v>0.26315789473684198</v>
      </c>
      <c r="AY65">
        <v>0.19480519480519501</v>
      </c>
      <c r="AZ65">
        <v>0.55932203389830504</v>
      </c>
      <c r="BA65">
        <v>0.26315789473684198</v>
      </c>
      <c r="BB65">
        <v>0.22077922077922099</v>
      </c>
      <c r="BC65">
        <v>0.18711864406779699</v>
      </c>
      <c r="BD65">
        <v>0.59171597633136097</v>
      </c>
      <c r="BE65">
        <v>0.32403493941955502</v>
      </c>
      <c r="BF65">
        <v>8.4249084249084297E-2</v>
      </c>
      <c r="BG65">
        <v>0.5</v>
      </c>
      <c r="BH65">
        <v>0.30434782608695699</v>
      </c>
      <c r="BI65">
        <v>0.53846153846153799</v>
      </c>
      <c r="BJ65">
        <v>626610</v>
      </c>
      <c r="BK65">
        <v>10757</v>
      </c>
      <c r="BL65">
        <v>4</v>
      </c>
      <c r="BM65">
        <v>2</v>
      </c>
      <c r="BN65">
        <v>2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2</v>
      </c>
      <c r="BV65" t="s">
        <v>139</v>
      </c>
      <c r="BW65">
        <v>1</v>
      </c>
      <c r="BX65">
        <v>0</v>
      </c>
      <c r="BY65">
        <v>0</v>
      </c>
      <c r="BZ65">
        <v>0</v>
      </c>
      <c r="CA65">
        <v>0.1</v>
      </c>
      <c r="CB65">
        <v>3.92</v>
      </c>
      <c r="CC65">
        <v>0.45591998139102102</v>
      </c>
      <c r="CD65">
        <v>2</v>
      </c>
      <c r="CE65">
        <v>0.51020408163265296</v>
      </c>
      <c r="CF65">
        <v>2</v>
      </c>
      <c r="CG65">
        <v>1</v>
      </c>
      <c r="CH65">
        <v>0</v>
      </c>
      <c r="CI65">
        <v>0.52083333333333304</v>
      </c>
      <c r="CJ65">
        <v>3.92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25">
      <c r="A66">
        <v>65</v>
      </c>
      <c r="B66">
        <v>626610</v>
      </c>
      <c r="C66">
        <v>10757</v>
      </c>
      <c r="D66">
        <v>10757</v>
      </c>
      <c r="E66">
        <v>3138</v>
      </c>
      <c r="F66">
        <v>13</v>
      </c>
      <c r="G66">
        <v>7</v>
      </c>
      <c r="H66">
        <v>42</v>
      </c>
      <c r="I66">
        <v>21</v>
      </c>
      <c r="J66">
        <v>7</v>
      </c>
      <c r="K66">
        <v>23</v>
      </c>
      <c r="L66">
        <v>10</v>
      </c>
      <c r="M66">
        <v>28</v>
      </c>
      <c r="N66">
        <v>15</v>
      </c>
      <c r="O66">
        <v>200</v>
      </c>
      <c r="P66" t="s">
        <v>115</v>
      </c>
      <c r="Q66" t="s">
        <v>116</v>
      </c>
      <c r="R66">
        <v>626610</v>
      </c>
      <c r="S66">
        <v>3138</v>
      </c>
      <c r="T66">
        <v>10757</v>
      </c>
      <c r="U66">
        <v>3138</v>
      </c>
      <c r="V66">
        <v>24</v>
      </c>
      <c r="W66">
        <v>14</v>
      </c>
      <c r="X66">
        <v>45</v>
      </c>
      <c r="Y66">
        <v>21</v>
      </c>
      <c r="Z66">
        <v>8</v>
      </c>
      <c r="AA66">
        <v>14</v>
      </c>
      <c r="AB66">
        <v>10</v>
      </c>
      <c r="AC66">
        <v>28</v>
      </c>
      <c r="AD66">
        <v>17</v>
      </c>
      <c r="AE66">
        <v>200</v>
      </c>
      <c r="AF66" t="s">
        <v>110</v>
      </c>
      <c r="AG66" t="s">
        <v>110</v>
      </c>
      <c r="AH66">
        <v>5.98</v>
      </c>
      <c r="AI66">
        <v>11.04</v>
      </c>
      <c r="AJ66">
        <v>70</v>
      </c>
      <c r="AK66">
        <v>80</v>
      </c>
      <c r="AL66">
        <v>85.98</v>
      </c>
      <c r="AM66">
        <v>87.04</v>
      </c>
      <c r="AN66">
        <v>75.561578947368403</v>
      </c>
      <c r="AO66">
        <v>78.592631578947405</v>
      </c>
      <c r="AP66">
        <v>77</v>
      </c>
      <c r="AQ66" t="b">
        <v>0</v>
      </c>
      <c r="AR66">
        <v>77.077105263157904</v>
      </c>
      <c r="AS66">
        <v>90.909090909090907</v>
      </c>
      <c r="AT66">
        <v>103.89610389610399</v>
      </c>
      <c r="AU66" t="b">
        <v>0</v>
      </c>
      <c r="AV66">
        <v>-12.987012987012999</v>
      </c>
      <c r="AW66">
        <v>0.484615384615385</v>
      </c>
      <c r="AX66">
        <v>0.26315789473684198</v>
      </c>
      <c r="AY66">
        <v>0.19480519480519501</v>
      </c>
      <c r="AZ66">
        <v>0.55932203389830504</v>
      </c>
      <c r="BA66">
        <v>0.26315789473684198</v>
      </c>
      <c r="BB66">
        <v>0.22077922077922099</v>
      </c>
      <c r="BC66">
        <v>0.18711864406779699</v>
      </c>
      <c r="BD66">
        <v>0.59171597633136097</v>
      </c>
      <c r="BE66">
        <v>0.32403493941955502</v>
      </c>
      <c r="BF66">
        <v>8.4249084249084297E-2</v>
      </c>
      <c r="BG66">
        <v>0.5</v>
      </c>
      <c r="BH66">
        <v>0.30434782608695699</v>
      </c>
      <c r="BI66">
        <v>0.53846153846153799</v>
      </c>
      <c r="BJ66">
        <v>626610</v>
      </c>
      <c r="BK66">
        <v>10757</v>
      </c>
      <c r="BL66">
        <v>13</v>
      </c>
      <c r="BM66">
        <v>2</v>
      </c>
      <c r="BN66">
        <v>1</v>
      </c>
      <c r="BO66">
        <v>2</v>
      </c>
      <c r="BP66">
        <v>1</v>
      </c>
      <c r="BQ66">
        <v>0</v>
      </c>
      <c r="BR66">
        <v>1</v>
      </c>
      <c r="BS66">
        <v>1</v>
      </c>
      <c r="BT66">
        <v>2</v>
      </c>
      <c r="BU66">
        <v>3</v>
      </c>
      <c r="BV66" t="s">
        <v>140</v>
      </c>
      <c r="BW66">
        <v>1</v>
      </c>
      <c r="BX66">
        <v>0</v>
      </c>
      <c r="BY66">
        <v>0</v>
      </c>
      <c r="BZ66">
        <v>0</v>
      </c>
      <c r="CA66">
        <v>0.32500000000000001</v>
      </c>
      <c r="CB66">
        <v>6.92</v>
      </c>
      <c r="CC66">
        <v>0.24764256446042901</v>
      </c>
      <c r="CD66">
        <v>3</v>
      </c>
      <c r="CE66">
        <v>0.43352601156069398</v>
      </c>
      <c r="CF66">
        <v>0.66666666666666696</v>
      </c>
      <c r="CG66">
        <v>0.33333333333333298</v>
      </c>
      <c r="CH66">
        <v>0.33333333333333298</v>
      </c>
      <c r="CI66">
        <v>0.38265306122449</v>
      </c>
      <c r="CJ66">
        <v>6.92</v>
      </c>
      <c r="CK66">
        <v>0</v>
      </c>
      <c r="CL66">
        <v>0.121457489878543</v>
      </c>
      <c r="CM66">
        <v>0.16194331983805699</v>
      </c>
      <c r="CN66">
        <v>8.0971659919028299E-2</v>
      </c>
      <c r="CO66">
        <v>0</v>
      </c>
      <c r="CP66">
        <v>0</v>
      </c>
    </row>
    <row r="67" spans="1:94" x14ac:dyDescent="0.25">
      <c r="A67">
        <v>66</v>
      </c>
      <c r="B67">
        <v>626610</v>
      </c>
      <c r="C67">
        <v>10757</v>
      </c>
      <c r="D67">
        <v>10757</v>
      </c>
      <c r="E67">
        <v>3138</v>
      </c>
      <c r="F67">
        <v>13</v>
      </c>
      <c r="G67">
        <v>7</v>
      </c>
      <c r="H67">
        <v>42</v>
      </c>
      <c r="I67">
        <v>21</v>
      </c>
      <c r="J67">
        <v>7</v>
      </c>
      <c r="K67">
        <v>23</v>
      </c>
      <c r="L67">
        <v>10</v>
      </c>
      <c r="M67">
        <v>28</v>
      </c>
      <c r="N67">
        <v>15</v>
      </c>
      <c r="O67">
        <v>200</v>
      </c>
      <c r="P67" t="s">
        <v>115</v>
      </c>
      <c r="Q67" t="s">
        <v>116</v>
      </c>
      <c r="R67">
        <v>626610</v>
      </c>
      <c r="S67">
        <v>3138</v>
      </c>
      <c r="T67">
        <v>10757</v>
      </c>
      <c r="U67">
        <v>3138</v>
      </c>
      <c r="V67">
        <v>24</v>
      </c>
      <c r="W67">
        <v>14</v>
      </c>
      <c r="X67">
        <v>45</v>
      </c>
      <c r="Y67">
        <v>21</v>
      </c>
      <c r="Z67">
        <v>8</v>
      </c>
      <c r="AA67">
        <v>14</v>
      </c>
      <c r="AB67">
        <v>10</v>
      </c>
      <c r="AC67">
        <v>28</v>
      </c>
      <c r="AD67">
        <v>17</v>
      </c>
      <c r="AE67">
        <v>200</v>
      </c>
      <c r="AF67" t="s">
        <v>110</v>
      </c>
      <c r="AG67" t="s">
        <v>110</v>
      </c>
      <c r="AH67">
        <v>5.98</v>
      </c>
      <c r="AI67">
        <v>11.04</v>
      </c>
      <c r="AJ67">
        <v>70</v>
      </c>
      <c r="AK67">
        <v>80</v>
      </c>
      <c r="AL67">
        <v>85.98</v>
      </c>
      <c r="AM67">
        <v>87.04</v>
      </c>
      <c r="AN67">
        <v>75.561578947368403</v>
      </c>
      <c r="AO67">
        <v>78.592631578947405</v>
      </c>
      <c r="AP67">
        <v>77</v>
      </c>
      <c r="AQ67" t="b">
        <v>0</v>
      </c>
      <c r="AR67">
        <v>77.077105263157904</v>
      </c>
      <c r="AS67">
        <v>90.909090909090907</v>
      </c>
      <c r="AT67">
        <v>103.89610389610399</v>
      </c>
      <c r="AU67" t="b">
        <v>0</v>
      </c>
      <c r="AV67">
        <v>-12.987012987012999</v>
      </c>
      <c r="AW67">
        <v>0.484615384615385</v>
      </c>
      <c r="AX67">
        <v>0.26315789473684198</v>
      </c>
      <c r="AY67">
        <v>0.19480519480519501</v>
      </c>
      <c r="AZ67">
        <v>0.55932203389830504</v>
      </c>
      <c r="BA67">
        <v>0.26315789473684198</v>
      </c>
      <c r="BB67">
        <v>0.22077922077922099</v>
      </c>
      <c r="BC67">
        <v>0.18711864406779699</v>
      </c>
      <c r="BD67">
        <v>0.59171597633136097</v>
      </c>
      <c r="BE67">
        <v>0.32403493941955502</v>
      </c>
      <c r="BF67">
        <v>8.4249084249084297E-2</v>
      </c>
      <c r="BG67">
        <v>0.5</v>
      </c>
      <c r="BH67">
        <v>0.30434782608695699</v>
      </c>
      <c r="BI67">
        <v>0.53846153846153799</v>
      </c>
      <c r="BJ67">
        <v>626610</v>
      </c>
      <c r="BK67">
        <v>10757</v>
      </c>
      <c r="BL67">
        <v>15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</v>
      </c>
      <c r="BS67">
        <v>0</v>
      </c>
      <c r="BT67">
        <v>1</v>
      </c>
      <c r="BU67">
        <v>0</v>
      </c>
      <c r="BV67" t="s">
        <v>195</v>
      </c>
      <c r="BW67">
        <v>4</v>
      </c>
      <c r="BX67">
        <v>2</v>
      </c>
      <c r="BY67">
        <v>1</v>
      </c>
      <c r="BZ67">
        <v>0</v>
      </c>
      <c r="CA67">
        <v>0.375</v>
      </c>
      <c r="CB67">
        <v>2</v>
      </c>
      <c r="CC67">
        <v>6.2029929440955298E-2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4</v>
      </c>
      <c r="CK67">
        <v>0.19047619047618999</v>
      </c>
      <c r="CL67">
        <v>3.5087719298245598E-2</v>
      </c>
      <c r="CM67">
        <v>7.0175438596491196E-2</v>
      </c>
      <c r="CN67">
        <v>0</v>
      </c>
      <c r="CO67">
        <v>3.3930237645598701E-2</v>
      </c>
      <c r="CP67">
        <v>0</v>
      </c>
    </row>
    <row r="68" spans="1:94" x14ac:dyDescent="0.25">
      <c r="A68">
        <v>67</v>
      </c>
      <c r="B68">
        <v>626610</v>
      </c>
      <c r="C68">
        <v>10757</v>
      </c>
      <c r="D68">
        <v>10757</v>
      </c>
      <c r="E68">
        <v>3138</v>
      </c>
      <c r="F68">
        <v>13</v>
      </c>
      <c r="G68">
        <v>7</v>
      </c>
      <c r="H68">
        <v>42</v>
      </c>
      <c r="I68">
        <v>21</v>
      </c>
      <c r="J68">
        <v>7</v>
      </c>
      <c r="K68">
        <v>23</v>
      </c>
      <c r="L68">
        <v>10</v>
      </c>
      <c r="M68">
        <v>28</v>
      </c>
      <c r="N68">
        <v>15</v>
      </c>
      <c r="O68">
        <v>200</v>
      </c>
      <c r="P68" t="s">
        <v>115</v>
      </c>
      <c r="Q68" t="s">
        <v>116</v>
      </c>
      <c r="R68">
        <v>626610</v>
      </c>
      <c r="S68">
        <v>3138</v>
      </c>
      <c r="T68">
        <v>10757</v>
      </c>
      <c r="U68">
        <v>3138</v>
      </c>
      <c r="V68">
        <v>24</v>
      </c>
      <c r="W68">
        <v>14</v>
      </c>
      <c r="X68">
        <v>45</v>
      </c>
      <c r="Y68">
        <v>21</v>
      </c>
      <c r="Z68">
        <v>8</v>
      </c>
      <c r="AA68">
        <v>14</v>
      </c>
      <c r="AB68">
        <v>10</v>
      </c>
      <c r="AC68">
        <v>28</v>
      </c>
      <c r="AD68">
        <v>17</v>
      </c>
      <c r="AE68">
        <v>200</v>
      </c>
      <c r="AF68" t="s">
        <v>110</v>
      </c>
      <c r="AG68" t="s">
        <v>110</v>
      </c>
      <c r="AH68">
        <v>5.98</v>
      </c>
      <c r="AI68">
        <v>11.04</v>
      </c>
      <c r="AJ68">
        <v>70</v>
      </c>
      <c r="AK68">
        <v>80</v>
      </c>
      <c r="AL68">
        <v>85.98</v>
      </c>
      <c r="AM68">
        <v>87.04</v>
      </c>
      <c r="AN68">
        <v>75.561578947368403</v>
      </c>
      <c r="AO68">
        <v>78.592631578947405</v>
      </c>
      <c r="AP68">
        <v>77</v>
      </c>
      <c r="AQ68" t="b">
        <v>0</v>
      </c>
      <c r="AR68">
        <v>77.077105263157904</v>
      </c>
      <c r="AS68">
        <v>90.909090909090907</v>
      </c>
      <c r="AT68">
        <v>103.89610389610399</v>
      </c>
      <c r="AU68" t="b">
        <v>0</v>
      </c>
      <c r="AV68">
        <v>-12.987012987012999</v>
      </c>
      <c r="AW68">
        <v>0.484615384615385</v>
      </c>
      <c r="AX68">
        <v>0.26315789473684198</v>
      </c>
      <c r="AY68">
        <v>0.19480519480519501</v>
      </c>
      <c r="AZ68">
        <v>0.55932203389830504</v>
      </c>
      <c r="BA68">
        <v>0.26315789473684198</v>
      </c>
      <c r="BB68">
        <v>0.22077922077922099</v>
      </c>
      <c r="BC68">
        <v>0.18711864406779699</v>
      </c>
      <c r="BD68">
        <v>0.59171597633136097</v>
      </c>
      <c r="BE68">
        <v>0.32403493941955502</v>
      </c>
      <c r="BF68">
        <v>8.4249084249084297E-2</v>
      </c>
      <c r="BG68">
        <v>0.5</v>
      </c>
      <c r="BH68">
        <v>0.30434782608695699</v>
      </c>
      <c r="BI68">
        <v>0.53846153846153799</v>
      </c>
      <c r="BJ68">
        <v>626610</v>
      </c>
      <c r="BK68">
        <v>10757</v>
      </c>
      <c r="BL68">
        <v>27</v>
      </c>
      <c r="BM68">
        <v>1</v>
      </c>
      <c r="BN68">
        <v>1</v>
      </c>
      <c r="BO68">
        <v>8</v>
      </c>
      <c r="BP68">
        <v>3</v>
      </c>
      <c r="BQ68">
        <v>0</v>
      </c>
      <c r="BR68">
        <v>1</v>
      </c>
      <c r="BS68">
        <v>2</v>
      </c>
      <c r="BT68">
        <v>2</v>
      </c>
      <c r="BU68">
        <v>2</v>
      </c>
      <c r="BV68" t="s">
        <v>196</v>
      </c>
      <c r="BW68">
        <v>4</v>
      </c>
      <c r="BX68">
        <v>2</v>
      </c>
      <c r="BY68">
        <v>0</v>
      </c>
      <c r="BZ68">
        <v>0</v>
      </c>
      <c r="CA68">
        <v>0.67500000000000004</v>
      </c>
      <c r="CB68">
        <v>11.46</v>
      </c>
      <c r="CC68">
        <v>0.19746194205370801</v>
      </c>
      <c r="CD68">
        <v>7</v>
      </c>
      <c r="CE68">
        <v>0.61082024432809801</v>
      </c>
      <c r="CF68">
        <v>0.11111111111111099</v>
      </c>
      <c r="CG68">
        <v>0.11111111111111099</v>
      </c>
      <c r="CH68">
        <v>0.33333333333333298</v>
      </c>
      <c r="CI68">
        <v>0.36997885835095101</v>
      </c>
      <c r="CJ68">
        <v>13.46</v>
      </c>
      <c r="CK68">
        <v>0.12578616352201299</v>
      </c>
      <c r="CL68">
        <v>7.7972709551656902E-2</v>
      </c>
      <c r="CM68">
        <v>7.7972709551656902E-2</v>
      </c>
      <c r="CN68">
        <v>7.7972709551656902E-2</v>
      </c>
      <c r="CO68">
        <v>0</v>
      </c>
      <c r="CP68">
        <v>0</v>
      </c>
    </row>
    <row r="69" spans="1:94" x14ac:dyDescent="0.25">
      <c r="A69">
        <v>68</v>
      </c>
      <c r="B69">
        <v>626610</v>
      </c>
      <c r="C69">
        <v>10757</v>
      </c>
      <c r="D69">
        <v>10757</v>
      </c>
      <c r="E69">
        <v>3138</v>
      </c>
      <c r="F69">
        <v>13</v>
      </c>
      <c r="G69">
        <v>7</v>
      </c>
      <c r="H69">
        <v>42</v>
      </c>
      <c r="I69">
        <v>21</v>
      </c>
      <c r="J69">
        <v>7</v>
      </c>
      <c r="K69">
        <v>23</v>
      </c>
      <c r="L69">
        <v>10</v>
      </c>
      <c r="M69">
        <v>28</v>
      </c>
      <c r="N69">
        <v>15</v>
      </c>
      <c r="O69">
        <v>200</v>
      </c>
      <c r="P69" t="s">
        <v>115</v>
      </c>
      <c r="Q69" t="s">
        <v>116</v>
      </c>
      <c r="R69">
        <v>626610</v>
      </c>
      <c r="S69">
        <v>3138</v>
      </c>
      <c r="T69">
        <v>10757</v>
      </c>
      <c r="U69">
        <v>3138</v>
      </c>
      <c r="V69">
        <v>24</v>
      </c>
      <c r="W69">
        <v>14</v>
      </c>
      <c r="X69">
        <v>45</v>
      </c>
      <c r="Y69">
        <v>21</v>
      </c>
      <c r="Z69">
        <v>8</v>
      </c>
      <c r="AA69">
        <v>14</v>
      </c>
      <c r="AB69">
        <v>10</v>
      </c>
      <c r="AC69">
        <v>28</v>
      </c>
      <c r="AD69">
        <v>17</v>
      </c>
      <c r="AE69">
        <v>200</v>
      </c>
      <c r="AF69" t="s">
        <v>110</v>
      </c>
      <c r="AG69" t="s">
        <v>110</v>
      </c>
      <c r="AH69">
        <v>5.98</v>
      </c>
      <c r="AI69">
        <v>11.04</v>
      </c>
      <c r="AJ69">
        <v>70</v>
      </c>
      <c r="AK69">
        <v>80</v>
      </c>
      <c r="AL69">
        <v>85.98</v>
      </c>
      <c r="AM69">
        <v>87.04</v>
      </c>
      <c r="AN69">
        <v>75.561578947368403</v>
      </c>
      <c r="AO69">
        <v>78.592631578947405</v>
      </c>
      <c r="AP69">
        <v>77</v>
      </c>
      <c r="AQ69" t="b">
        <v>0</v>
      </c>
      <c r="AR69">
        <v>77.077105263157904</v>
      </c>
      <c r="AS69">
        <v>90.909090909090907</v>
      </c>
      <c r="AT69">
        <v>103.89610389610399</v>
      </c>
      <c r="AU69" t="b">
        <v>0</v>
      </c>
      <c r="AV69">
        <v>-12.987012987012999</v>
      </c>
      <c r="AW69">
        <v>0.484615384615385</v>
      </c>
      <c r="AX69">
        <v>0.26315789473684198</v>
      </c>
      <c r="AY69">
        <v>0.19480519480519501</v>
      </c>
      <c r="AZ69">
        <v>0.55932203389830504</v>
      </c>
      <c r="BA69">
        <v>0.26315789473684198</v>
      </c>
      <c r="BB69">
        <v>0.22077922077922099</v>
      </c>
      <c r="BC69">
        <v>0.18711864406779699</v>
      </c>
      <c r="BD69">
        <v>0.59171597633136097</v>
      </c>
      <c r="BE69">
        <v>0.32403493941955502</v>
      </c>
      <c r="BF69">
        <v>8.4249084249084297E-2</v>
      </c>
      <c r="BG69">
        <v>0.5</v>
      </c>
      <c r="BH69">
        <v>0.30434782608695699</v>
      </c>
      <c r="BI69">
        <v>0.53846153846153799</v>
      </c>
      <c r="BJ69">
        <v>626610</v>
      </c>
      <c r="BK69">
        <v>10757</v>
      </c>
      <c r="BL69">
        <v>32</v>
      </c>
      <c r="BM69">
        <v>0</v>
      </c>
      <c r="BN69">
        <v>0</v>
      </c>
      <c r="BO69">
        <v>13</v>
      </c>
      <c r="BP69">
        <v>6</v>
      </c>
      <c r="BQ69">
        <v>0</v>
      </c>
      <c r="BR69">
        <v>0</v>
      </c>
      <c r="BS69">
        <v>4</v>
      </c>
      <c r="BT69">
        <v>9</v>
      </c>
      <c r="BU69">
        <v>5</v>
      </c>
      <c r="BV69" t="s">
        <v>197</v>
      </c>
      <c r="BW69">
        <v>4</v>
      </c>
      <c r="BX69">
        <v>1</v>
      </c>
      <c r="BY69">
        <v>1</v>
      </c>
      <c r="BZ69">
        <v>0</v>
      </c>
      <c r="CA69">
        <v>0.8</v>
      </c>
      <c r="CB69">
        <v>18</v>
      </c>
      <c r="CC69">
        <v>0.26168876482902997</v>
      </c>
      <c r="CD69">
        <v>12</v>
      </c>
      <c r="CE69">
        <v>0.66666666666666696</v>
      </c>
      <c r="CF69">
        <v>0</v>
      </c>
      <c r="CG69">
        <v>0</v>
      </c>
      <c r="CH69">
        <v>0.46153846153846201</v>
      </c>
      <c r="CI69">
        <v>0.46153846153846201</v>
      </c>
      <c r="CJ69">
        <v>19</v>
      </c>
      <c r="CK69">
        <v>6.0975609756097601E-2</v>
      </c>
      <c r="CL69">
        <v>0.21381578947368399</v>
      </c>
      <c r="CM69">
        <v>0.29605263157894701</v>
      </c>
      <c r="CN69">
        <v>0.13157894736842099</v>
      </c>
      <c r="CO69">
        <v>1.59047988963744E-2</v>
      </c>
      <c r="CP69">
        <v>0</v>
      </c>
    </row>
    <row r="70" spans="1:94" x14ac:dyDescent="0.25">
      <c r="A70">
        <v>69</v>
      </c>
      <c r="B70">
        <v>626610</v>
      </c>
      <c r="C70">
        <v>10757</v>
      </c>
      <c r="D70">
        <v>10757</v>
      </c>
      <c r="E70">
        <v>3138</v>
      </c>
      <c r="F70">
        <v>13</v>
      </c>
      <c r="G70">
        <v>7</v>
      </c>
      <c r="H70">
        <v>42</v>
      </c>
      <c r="I70">
        <v>21</v>
      </c>
      <c r="J70">
        <v>7</v>
      </c>
      <c r="K70">
        <v>23</v>
      </c>
      <c r="L70">
        <v>10</v>
      </c>
      <c r="M70">
        <v>28</v>
      </c>
      <c r="N70">
        <v>15</v>
      </c>
      <c r="O70">
        <v>200</v>
      </c>
      <c r="P70" t="s">
        <v>115</v>
      </c>
      <c r="Q70" t="s">
        <v>116</v>
      </c>
      <c r="R70">
        <v>626610</v>
      </c>
      <c r="S70">
        <v>3138</v>
      </c>
      <c r="T70">
        <v>10757</v>
      </c>
      <c r="U70">
        <v>3138</v>
      </c>
      <c r="V70">
        <v>24</v>
      </c>
      <c r="W70">
        <v>14</v>
      </c>
      <c r="X70">
        <v>45</v>
      </c>
      <c r="Y70">
        <v>21</v>
      </c>
      <c r="Z70">
        <v>8</v>
      </c>
      <c r="AA70">
        <v>14</v>
      </c>
      <c r="AB70">
        <v>10</v>
      </c>
      <c r="AC70">
        <v>28</v>
      </c>
      <c r="AD70">
        <v>17</v>
      </c>
      <c r="AE70">
        <v>200</v>
      </c>
      <c r="AF70" t="s">
        <v>110</v>
      </c>
      <c r="AG70" t="s">
        <v>110</v>
      </c>
      <c r="AH70">
        <v>5.98</v>
      </c>
      <c r="AI70">
        <v>11.04</v>
      </c>
      <c r="AJ70">
        <v>70</v>
      </c>
      <c r="AK70">
        <v>80</v>
      </c>
      <c r="AL70">
        <v>85.98</v>
      </c>
      <c r="AM70">
        <v>87.04</v>
      </c>
      <c r="AN70">
        <v>75.561578947368403</v>
      </c>
      <c r="AO70">
        <v>78.592631578947405</v>
      </c>
      <c r="AP70">
        <v>77</v>
      </c>
      <c r="AQ70" t="b">
        <v>0</v>
      </c>
      <c r="AR70">
        <v>77.077105263157904</v>
      </c>
      <c r="AS70">
        <v>90.909090909090907</v>
      </c>
      <c r="AT70">
        <v>103.89610389610399</v>
      </c>
      <c r="AU70" t="b">
        <v>0</v>
      </c>
      <c r="AV70">
        <v>-12.987012987012999</v>
      </c>
      <c r="AW70">
        <v>0.484615384615385</v>
      </c>
      <c r="AX70">
        <v>0.26315789473684198</v>
      </c>
      <c r="AY70">
        <v>0.19480519480519501</v>
      </c>
      <c r="AZ70">
        <v>0.55932203389830504</v>
      </c>
      <c r="BA70">
        <v>0.26315789473684198</v>
      </c>
      <c r="BB70">
        <v>0.22077922077922099</v>
      </c>
      <c r="BC70">
        <v>0.18711864406779699</v>
      </c>
      <c r="BD70">
        <v>0.59171597633136097</v>
      </c>
      <c r="BE70">
        <v>0.32403493941955502</v>
      </c>
      <c r="BF70">
        <v>8.4249084249084297E-2</v>
      </c>
      <c r="BG70">
        <v>0.5</v>
      </c>
      <c r="BH70">
        <v>0.30434782608695699</v>
      </c>
      <c r="BI70">
        <v>0.53846153846153799</v>
      </c>
      <c r="BJ70">
        <v>626610</v>
      </c>
      <c r="BK70">
        <v>10757</v>
      </c>
      <c r="BL70">
        <v>33</v>
      </c>
      <c r="BM70">
        <v>2</v>
      </c>
      <c r="BN70">
        <v>1</v>
      </c>
      <c r="BO70">
        <v>2</v>
      </c>
      <c r="BP70">
        <v>2</v>
      </c>
      <c r="BQ70">
        <v>2</v>
      </c>
      <c r="BR70">
        <v>5</v>
      </c>
      <c r="BS70">
        <v>0</v>
      </c>
      <c r="BT70">
        <v>0</v>
      </c>
      <c r="BU70">
        <v>3</v>
      </c>
      <c r="BV70" t="s">
        <v>198</v>
      </c>
      <c r="BW70">
        <v>2</v>
      </c>
      <c r="BX70">
        <v>1</v>
      </c>
      <c r="BY70">
        <v>0</v>
      </c>
      <c r="BZ70">
        <v>0</v>
      </c>
      <c r="CA70">
        <v>0.82499999999999996</v>
      </c>
      <c r="CB70">
        <v>10.92</v>
      </c>
      <c r="CC70">
        <v>0.15394700670346201</v>
      </c>
      <c r="CD70">
        <v>11</v>
      </c>
      <c r="CE70">
        <v>1.00732600732601</v>
      </c>
      <c r="CF70">
        <v>0.28571428571428598</v>
      </c>
      <c r="CG70">
        <v>0.71428571428571397</v>
      </c>
      <c r="CH70">
        <v>0.71428571428571397</v>
      </c>
      <c r="CI70">
        <v>0.69444444444444398</v>
      </c>
      <c r="CJ70">
        <v>11.92</v>
      </c>
      <c r="CK70">
        <v>5.2356020942408397E-2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25">
      <c r="A71">
        <v>70</v>
      </c>
      <c r="B71">
        <v>626610</v>
      </c>
      <c r="C71">
        <v>10757</v>
      </c>
      <c r="D71">
        <v>10757</v>
      </c>
      <c r="E71">
        <v>3138</v>
      </c>
      <c r="F71">
        <v>13</v>
      </c>
      <c r="G71">
        <v>7</v>
      </c>
      <c r="H71">
        <v>42</v>
      </c>
      <c r="I71">
        <v>21</v>
      </c>
      <c r="J71">
        <v>7</v>
      </c>
      <c r="K71">
        <v>23</v>
      </c>
      <c r="L71">
        <v>10</v>
      </c>
      <c r="M71">
        <v>28</v>
      </c>
      <c r="N71">
        <v>15</v>
      </c>
      <c r="O71">
        <v>200</v>
      </c>
      <c r="P71" t="s">
        <v>115</v>
      </c>
      <c r="Q71" t="s">
        <v>116</v>
      </c>
      <c r="R71">
        <v>626610</v>
      </c>
      <c r="S71">
        <v>3138</v>
      </c>
      <c r="T71">
        <v>10757</v>
      </c>
      <c r="U71">
        <v>3138</v>
      </c>
      <c r="V71">
        <v>24</v>
      </c>
      <c r="W71">
        <v>14</v>
      </c>
      <c r="X71">
        <v>45</v>
      </c>
      <c r="Y71">
        <v>21</v>
      </c>
      <c r="Z71">
        <v>8</v>
      </c>
      <c r="AA71">
        <v>14</v>
      </c>
      <c r="AB71">
        <v>10</v>
      </c>
      <c r="AC71">
        <v>28</v>
      </c>
      <c r="AD71">
        <v>17</v>
      </c>
      <c r="AE71">
        <v>200</v>
      </c>
      <c r="AF71" t="s">
        <v>110</v>
      </c>
      <c r="AG71" t="s">
        <v>110</v>
      </c>
      <c r="AH71">
        <v>5.98</v>
      </c>
      <c r="AI71">
        <v>11.04</v>
      </c>
      <c r="AJ71">
        <v>70</v>
      </c>
      <c r="AK71">
        <v>80</v>
      </c>
      <c r="AL71">
        <v>85.98</v>
      </c>
      <c r="AM71">
        <v>87.04</v>
      </c>
      <c r="AN71">
        <v>75.561578947368403</v>
      </c>
      <c r="AO71">
        <v>78.592631578947405</v>
      </c>
      <c r="AP71">
        <v>77</v>
      </c>
      <c r="AQ71" t="b">
        <v>0</v>
      </c>
      <c r="AR71">
        <v>77.077105263157904</v>
      </c>
      <c r="AS71">
        <v>90.909090909090907</v>
      </c>
      <c r="AT71">
        <v>103.89610389610399</v>
      </c>
      <c r="AU71" t="b">
        <v>0</v>
      </c>
      <c r="AV71">
        <v>-12.987012987012999</v>
      </c>
      <c r="AW71">
        <v>0.484615384615385</v>
      </c>
      <c r="AX71">
        <v>0.26315789473684198</v>
      </c>
      <c r="AY71">
        <v>0.19480519480519501</v>
      </c>
      <c r="AZ71">
        <v>0.55932203389830504</v>
      </c>
      <c r="BA71">
        <v>0.26315789473684198</v>
      </c>
      <c r="BB71">
        <v>0.22077922077922099</v>
      </c>
      <c r="BC71">
        <v>0.18711864406779699</v>
      </c>
      <c r="BD71">
        <v>0.59171597633136097</v>
      </c>
      <c r="BE71">
        <v>0.32403493941955502</v>
      </c>
      <c r="BF71">
        <v>8.4249084249084297E-2</v>
      </c>
      <c r="BG71">
        <v>0.5</v>
      </c>
      <c r="BH71">
        <v>0.30434782608695699</v>
      </c>
      <c r="BI71">
        <v>0.53846153846153799</v>
      </c>
      <c r="BJ71">
        <v>626610</v>
      </c>
      <c r="BK71">
        <v>10757</v>
      </c>
      <c r="BL71">
        <v>35</v>
      </c>
      <c r="BM71">
        <v>2</v>
      </c>
      <c r="BN71">
        <v>2</v>
      </c>
      <c r="BO71">
        <v>8</v>
      </c>
      <c r="BP71">
        <v>3</v>
      </c>
      <c r="BQ71">
        <v>0</v>
      </c>
      <c r="BR71">
        <v>1</v>
      </c>
      <c r="BS71">
        <v>0</v>
      </c>
      <c r="BT71">
        <v>8</v>
      </c>
      <c r="BU71">
        <v>0</v>
      </c>
      <c r="BV71" t="s">
        <v>141</v>
      </c>
      <c r="BW71">
        <v>3</v>
      </c>
      <c r="BX71">
        <v>3</v>
      </c>
      <c r="BY71">
        <v>1</v>
      </c>
      <c r="BZ71">
        <v>3</v>
      </c>
      <c r="CA71">
        <v>0.875</v>
      </c>
      <c r="CB71">
        <v>9.92</v>
      </c>
      <c r="CC71">
        <v>0.131857907154488</v>
      </c>
      <c r="CD71">
        <v>8</v>
      </c>
      <c r="CE71">
        <v>0.80645161290322598</v>
      </c>
      <c r="CF71">
        <v>0.22222222222222199</v>
      </c>
      <c r="CG71">
        <v>0.11111111111111099</v>
      </c>
      <c r="CH71">
        <v>0.33333333333333298</v>
      </c>
      <c r="CI71">
        <v>0.40322580645161299</v>
      </c>
      <c r="CJ71">
        <v>12.92</v>
      </c>
      <c r="CK71">
        <v>0.13953488372093001</v>
      </c>
      <c r="CL71">
        <v>0.12030075187969901</v>
      </c>
      <c r="CM71">
        <v>0.24060150375939801</v>
      </c>
      <c r="CN71">
        <v>0</v>
      </c>
      <c r="CO71">
        <v>1.4541530419542301E-2</v>
      </c>
      <c r="CP71">
        <v>7.6190476190476197E-2</v>
      </c>
    </row>
    <row r="72" spans="1:94" x14ac:dyDescent="0.25">
      <c r="A72">
        <v>71</v>
      </c>
      <c r="B72">
        <v>626610</v>
      </c>
      <c r="C72">
        <v>10757</v>
      </c>
      <c r="D72">
        <v>10757</v>
      </c>
      <c r="E72">
        <v>3138</v>
      </c>
      <c r="F72">
        <v>13</v>
      </c>
      <c r="G72">
        <v>7</v>
      </c>
      <c r="H72">
        <v>42</v>
      </c>
      <c r="I72">
        <v>21</v>
      </c>
      <c r="J72">
        <v>7</v>
      </c>
      <c r="K72">
        <v>23</v>
      </c>
      <c r="L72">
        <v>10</v>
      </c>
      <c r="M72">
        <v>28</v>
      </c>
      <c r="N72">
        <v>15</v>
      </c>
      <c r="O72">
        <v>200</v>
      </c>
      <c r="P72" t="s">
        <v>115</v>
      </c>
      <c r="Q72" t="s">
        <v>116</v>
      </c>
      <c r="R72">
        <v>626610</v>
      </c>
      <c r="S72">
        <v>3138</v>
      </c>
      <c r="T72">
        <v>10757</v>
      </c>
      <c r="U72">
        <v>3138</v>
      </c>
      <c r="V72">
        <v>24</v>
      </c>
      <c r="W72">
        <v>14</v>
      </c>
      <c r="X72">
        <v>45</v>
      </c>
      <c r="Y72">
        <v>21</v>
      </c>
      <c r="Z72">
        <v>8</v>
      </c>
      <c r="AA72">
        <v>14</v>
      </c>
      <c r="AB72">
        <v>10</v>
      </c>
      <c r="AC72">
        <v>28</v>
      </c>
      <c r="AD72">
        <v>17</v>
      </c>
      <c r="AE72">
        <v>200</v>
      </c>
      <c r="AF72" t="s">
        <v>110</v>
      </c>
      <c r="AG72" t="s">
        <v>110</v>
      </c>
      <c r="AH72">
        <v>5.98</v>
      </c>
      <c r="AI72">
        <v>11.04</v>
      </c>
      <c r="AJ72">
        <v>70</v>
      </c>
      <c r="AK72">
        <v>80</v>
      </c>
      <c r="AL72">
        <v>85.98</v>
      </c>
      <c r="AM72">
        <v>87.04</v>
      </c>
      <c r="AN72">
        <v>75.561578947368403</v>
      </c>
      <c r="AO72">
        <v>78.592631578947405</v>
      </c>
      <c r="AP72">
        <v>77</v>
      </c>
      <c r="AQ72" t="b">
        <v>0</v>
      </c>
      <c r="AR72">
        <v>77.077105263157904</v>
      </c>
      <c r="AS72">
        <v>90.909090909090907</v>
      </c>
      <c r="AT72">
        <v>103.89610389610399</v>
      </c>
      <c r="AU72" t="b">
        <v>0</v>
      </c>
      <c r="AV72">
        <v>-12.987012987012999</v>
      </c>
      <c r="AW72">
        <v>0.484615384615385</v>
      </c>
      <c r="AX72">
        <v>0.26315789473684198</v>
      </c>
      <c r="AY72">
        <v>0.19480519480519501</v>
      </c>
      <c r="AZ72">
        <v>0.55932203389830504</v>
      </c>
      <c r="BA72">
        <v>0.26315789473684198</v>
      </c>
      <c r="BB72">
        <v>0.22077922077922099</v>
      </c>
      <c r="BC72">
        <v>0.18711864406779699</v>
      </c>
      <c r="BD72">
        <v>0.59171597633136097</v>
      </c>
      <c r="BE72">
        <v>0.32403493941955502</v>
      </c>
      <c r="BF72">
        <v>8.4249084249084297E-2</v>
      </c>
      <c r="BG72">
        <v>0.5</v>
      </c>
      <c r="BH72">
        <v>0.30434782608695699</v>
      </c>
      <c r="BI72">
        <v>0.53846153846153799</v>
      </c>
      <c r="BJ72">
        <v>626610</v>
      </c>
      <c r="BK72">
        <v>10757</v>
      </c>
      <c r="BL72">
        <v>37</v>
      </c>
      <c r="BM72">
        <v>4</v>
      </c>
      <c r="BN72">
        <v>0</v>
      </c>
      <c r="BO72">
        <v>7</v>
      </c>
      <c r="BP72">
        <v>5</v>
      </c>
      <c r="BQ72">
        <v>5</v>
      </c>
      <c r="BR72">
        <v>12</v>
      </c>
      <c r="BS72">
        <v>2</v>
      </c>
      <c r="BT72">
        <v>6</v>
      </c>
      <c r="BU72">
        <v>0</v>
      </c>
      <c r="BV72" t="s">
        <v>142</v>
      </c>
      <c r="BW72">
        <v>4</v>
      </c>
      <c r="BX72">
        <v>3</v>
      </c>
      <c r="BY72">
        <v>1</v>
      </c>
      <c r="BZ72">
        <v>0</v>
      </c>
      <c r="CA72">
        <v>0.92500000000000004</v>
      </c>
      <c r="CB72">
        <v>20.84</v>
      </c>
      <c r="CC72">
        <v>0.26203453977354901</v>
      </c>
      <c r="CD72">
        <v>25</v>
      </c>
      <c r="CE72">
        <v>1.1996161228406901</v>
      </c>
      <c r="CF72">
        <v>0.21052631578947401</v>
      </c>
      <c r="CG72">
        <v>0.63157894736842102</v>
      </c>
      <c r="CH72">
        <v>0.65789473684210498</v>
      </c>
      <c r="CI72">
        <v>0.59980806142034504</v>
      </c>
      <c r="CJ72">
        <v>23.84</v>
      </c>
      <c r="CK72">
        <v>0.18867924528301899</v>
      </c>
      <c r="CL72">
        <v>0.113798008534851</v>
      </c>
      <c r="CM72">
        <v>0.170697012802276</v>
      </c>
      <c r="CN72">
        <v>5.68990042674253E-2</v>
      </c>
      <c r="CO72">
        <v>1.3755501748215699E-2</v>
      </c>
      <c r="CP72">
        <v>0</v>
      </c>
    </row>
    <row r="73" spans="1:94" x14ac:dyDescent="0.25">
      <c r="A73">
        <v>72</v>
      </c>
      <c r="B73">
        <v>627117</v>
      </c>
      <c r="C73">
        <v>2571</v>
      </c>
      <c r="D73">
        <v>2571</v>
      </c>
      <c r="E73">
        <v>11480</v>
      </c>
      <c r="F73">
        <v>11</v>
      </c>
      <c r="G73">
        <v>10</v>
      </c>
      <c r="H73">
        <v>31</v>
      </c>
      <c r="I73">
        <v>14</v>
      </c>
      <c r="J73">
        <v>7</v>
      </c>
      <c r="K73">
        <v>17</v>
      </c>
      <c r="L73">
        <v>2</v>
      </c>
      <c r="M73">
        <v>26</v>
      </c>
      <c r="N73">
        <v>19</v>
      </c>
      <c r="O73">
        <v>200</v>
      </c>
      <c r="P73" t="s">
        <v>53</v>
      </c>
      <c r="Q73" t="s">
        <v>54</v>
      </c>
      <c r="R73">
        <v>627117</v>
      </c>
      <c r="S73">
        <v>11480</v>
      </c>
      <c r="T73">
        <v>2571</v>
      </c>
      <c r="U73">
        <v>11480</v>
      </c>
      <c r="V73">
        <v>9</v>
      </c>
      <c r="W73">
        <v>8</v>
      </c>
      <c r="X73">
        <v>51</v>
      </c>
      <c r="Y73">
        <v>24</v>
      </c>
      <c r="Z73">
        <v>6</v>
      </c>
      <c r="AA73">
        <v>18</v>
      </c>
      <c r="AB73">
        <v>14</v>
      </c>
      <c r="AC73">
        <v>24</v>
      </c>
      <c r="AD73">
        <v>10</v>
      </c>
      <c r="AE73">
        <v>200</v>
      </c>
      <c r="AF73" t="s">
        <v>156</v>
      </c>
      <c r="AG73" t="s">
        <v>157</v>
      </c>
      <c r="AH73">
        <v>5.0599999999999996</v>
      </c>
      <c r="AI73">
        <v>4.1399999999999997</v>
      </c>
      <c r="AJ73">
        <v>59</v>
      </c>
      <c r="AK73">
        <v>74</v>
      </c>
      <c r="AL73">
        <v>72.06</v>
      </c>
      <c r="AM73">
        <v>83.14</v>
      </c>
      <c r="AN73">
        <v>69.837692307692294</v>
      </c>
      <c r="AO73">
        <v>68.534499999999994</v>
      </c>
      <c r="AP73">
        <v>69</v>
      </c>
      <c r="AQ73" t="b">
        <v>0</v>
      </c>
      <c r="AR73">
        <v>69.186096153846194</v>
      </c>
      <c r="AS73">
        <v>85.507246376811594</v>
      </c>
      <c r="AT73">
        <v>107.246376811594</v>
      </c>
      <c r="AU73" t="b">
        <v>0</v>
      </c>
      <c r="AV73">
        <v>-21.739130434782599</v>
      </c>
      <c r="AW73">
        <v>0.51041666666666696</v>
      </c>
      <c r="AX73">
        <v>7.69230769230769E-2</v>
      </c>
      <c r="AY73">
        <v>0.27536231884057999</v>
      </c>
      <c r="AZ73">
        <v>0.47826086956521702</v>
      </c>
      <c r="BA73">
        <v>0.35</v>
      </c>
      <c r="BB73">
        <v>0.14492753623188401</v>
      </c>
      <c r="BC73">
        <v>0.06</v>
      </c>
      <c r="BD73">
        <v>0.58424425179042605</v>
      </c>
      <c r="BE73">
        <v>0.320392009046363</v>
      </c>
      <c r="BF73">
        <v>9.5363739163211503E-2</v>
      </c>
      <c r="BG73">
        <v>0.45161290322580599</v>
      </c>
      <c r="BH73">
        <v>0.41176470588235298</v>
      </c>
      <c r="BI73">
        <v>0.90909090909090895</v>
      </c>
      <c r="BJ73">
        <v>627117</v>
      </c>
      <c r="BK73">
        <v>2571</v>
      </c>
      <c r="BL73">
        <v>12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2</v>
      </c>
      <c r="BV73" t="s">
        <v>143</v>
      </c>
      <c r="BW73">
        <v>1</v>
      </c>
      <c r="BX73">
        <v>0</v>
      </c>
      <c r="BY73">
        <v>1</v>
      </c>
      <c r="BZ73">
        <v>0</v>
      </c>
      <c r="CA73">
        <v>0.3</v>
      </c>
      <c r="CB73">
        <v>2</v>
      </c>
      <c r="CC73">
        <v>9.2515496345637896E-2</v>
      </c>
      <c r="CD73">
        <v>0</v>
      </c>
      <c r="CE73">
        <v>0</v>
      </c>
      <c r="CF73" t="s">
        <v>119</v>
      </c>
      <c r="CG73" t="s">
        <v>119</v>
      </c>
      <c r="CH73" t="s">
        <v>119</v>
      </c>
      <c r="CI73" t="s">
        <v>119</v>
      </c>
      <c r="CJ73">
        <v>2</v>
      </c>
      <c r="CK73">
        <v>0</v>
      </c>
      <c r="CL73">
        <v>5.0505050505050497E-2</v>
      </c>
      <c r="CM73">
        <v>8.3333333333333301E-2</v>
      </c>
      <c r="CN73">
        <v>0</v>
      </c>
      <c r="CO73">
        <v>4.8637304326045003E-2</v>
      </c>
      <c r="CP73">
        <v>0</v>
      </c>
    </row>
    <row r="74" spans="1:94" x14ac:dyDescent="0.25">
      <c r="A74">
        <v>73</v>
      </c>
      <c r="B74">
        <v>627117</v>
      </c>
      <c r="C74">
        <v>2571</v>
      </c>
      <c r="D74">
        <v>2571</v>
      </c>
      <c r="E74">
        <v>11480</v>
      </c>
      <c r="F74">
        <v>11</v>
      </c>
      <c r="G74">
        <v>10</v>
      </c>
      <c r="H74">
        <v>31</v>
      </c>
      <c r="I74">
        <v>14</v>
      </c>
      <c r="J74">
        <v>7</v>
      </c>
      <c r="K74">
        <v>17</v>
      </c>
      <c r="L74">
        <v>2</v>
      </c>
      <c r="M74">
        <v>26</v>
      </c>
      <c r="N74">
        <v>19</v>
      </c>
      <c r="O74">
        <v>200</v>
      </c>
      <c r="P74" t="s">
        <v>53</v>
      </c>
      <c r="Q74" t="s">
        <v>54</v>
      </c>
      <c r="R74">
        <v>627117</v>
      </c>
      <c r="S74">
        <v>11480</v>
      </c>
      <c r="T74">
        <v>2571</v>
      </c>
      <c r="U74">
        <v>11480</v>
      </c>
      <c r="V74">
        <v>9</v>
      </c>
      <c r="W74">
        <v>8</v>
      </c>
      <c r="X74">
        <v>51</v>
      </c>
      <c r="Y74">
        <v>24</v>
      </c>
      <c r="Z74">
        <v>6</v>
      </c>
      <c r="AA74">
        <v>18</v>
      </c>
      <c r="AB74">
        <v>14</v>
      </c>
      <c r="AC74">
        <v>24</v>
      </c>
      <c r="AD74">
        <v>10</v>
      </c>
      <c r="AE74">
        <v>200</v>
      </c>
      <c r="AF74" t="s">
        <v>156</v>
      </c>
      <c r="AG74" t="s">
        <v>157</v>
      </c>
      <c r="AH74">
        <v>5.0599999999999996</v>
      </c>
      <c r="AI74">
        <v>4.1399999999999997</v>
      </c>
      <c r="AJ74">
        <v>59</v>
      </c>
      <c r="AK74">
        <v>74</v>
      </c>
      <c r="AL74">
        <v>72.06</v>
      </c>
      <c r="AM74">
        <v>83.14</v>
      </c>
      <c r="AN74">
        <v>69.837692307692294</v>
      </c>
      <c r="AO74">
        <v>68.534499999999994</v>
      </c>
      <c r="AP74">
        <v>69</v>
      </c>
      <c r="AQ74" t="b">
        <v>0</v>
      </c>
      <c r="AR74">
        <v>69.186096153846194</v>
      </c>
      <c r="AS74">
        <v>85.507246376811594</v>
      </c>
      <c r="AT74">
        <v>107.246376811594</v>
      </c>
      <c r="AU74" t="b">
        <v>0</v>
      </c>
      <c r="AV74">
        <v>-21.739130434782599</v>
      </c>
      <c r="AW74">
        <v>0.51041666666666696</v>
      </c>
      <c r="AX74">
        <v>7.69230769230769E-2</v>
      </c>
      <c r="AY74">
        <v>0.27536231884057999</v>
      </c>
      <c r="AZ74">
        <v>0.47826086956521702</v>
      </c>
      <c r="BA74">
        <v>0.35</v>
      </c>
      <c r="BB74">
        <v>0.14492753623188401</v>
      </c>
      <c r="BC74">
        <v>0.06</v>
      </c>
      <c r="BD74">
        <v>0.58424425179042605</v>
      </c>
      <c r="BE74">
        <v>0.320392009046363</v>
      </c>
      <c r="BF74">
        <v>9.5363739163211503E-2</v>
      </c>
      <c r="BG74">
        <v>0.45161290322580599</v>
      </c>
      <c r="BH74">
        <v>0.41176470588235298</v>
      </c>
      <c r="BI74">
        <v>0.90909090909090895</v>
      </c>
      <c r="BJ74">
        <v>627117</v>
      </c>
      <c r="BK74">
        <v>2571</v>
      </c>
      <c r="BL74">
        <v>14</v>
      </c>
      <c r="BM74">
        <v>1</v>
      </c>
      <c r="BN74">
        <v>1</v>
      </c>
      <c r="BO74">
        <v>3</v>
      </c>
      <c r="BP74">
        <v>2</v>
      </c>
      <c r="BQ74">
        <v>1</v>
      </c>
      <c r="BR74">
        <v>1</v>
      </c>
      <c r="BS74">
        <v>0</v>
      </c>
      <c r="BT74">
        <v>0</v>
      </c>
      <c r="BU74">
        <v>1</v>
      </c>
      <c r="BV74" t="s">
        <v>88</v>
      </c>
      <c r="BW74">
        <v>0</v>
      </c>
      <c r="BX74">
        <v>1</v>
      </c>
      <c r="BY74">
        <v>0</v>
      </c>
      <c r="BZ74">
        <v>0</v>
      </c>
      <c r="CA74">
        <v>0.35</v>
      </c>
      <c r="CB74">
        <v>5.46</v>
      </c>
      <c r="CC74">
        <v>0.21648626144879299</v>
      </c>
      <c r="CD74">
        <v>8</v>
      </c>
      <c r="CE74">
        <v>1.46520146520147</v>
      </c>
      <c r="CF74">
        <v>0.25</v>
      </c>
      <c r="CG74">
        <v>0.25</v>
      </c>
      <c r="CH74">
        <v>0.875</v>
      </c>
      <c r="CI74">
        <v>0.89686098654708502</v>
      </c>
      <c r="CJ74">
        <v>6.46</v>
      </c>
      <c r="CK74">
        <v>0.229885057471264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1:94" x14ac:dyDescent="0.25">
      <c r="A75">
        <v>74</v>
      </c>
      <c r="B75">
        <v>627117</v>
      </c>
      <c r="C75">
        <v>2571</v>
      </c>
      <c r="D75">
        <v>2571</v>
      </c>
      <c r="E75">
        <v>11480</v>
      </c>
      <c r="F75">
        <v>11</v>
      </c>
      <c r="G75">
        <v>10</v>
      </c>
      <c r="H75">
        <v>31</v>
      </c>
      <c r="I75">
        <v>14</v>
      </c>
      <c r="J75">
        <v>7</v>
      </c>
      <c r="K75">
        <v>17</v>
      </c>
      <c r="L75">
        <v>2</v>
      </c>
      <c r="M75">
        <v>26</v>
      </c>
      <c r="N75">
        <v>19</v>
      </c>
      <c r="O75">
        <v>200</v>
      </c>
      <c r="P75" t="s">
        <v>53</v>
      </c>
      <c r="Q75" t="s">
        <v>54</v>
      </c>
      <c r="R75">
        <v>627117</v>
      </c>
      <c r="S75">
        <v>11480</v>
      </c>
      <c r="T75">
        <v>2571</v>
      </c>
      <c r="U75">
        <v>11480</v>
      </c>
      <c r="V75">
        <v>9</v>
      </c>
      <c r="W75">
        <v>8</v>
      </c>
      <c r="X75">
        <v>51</v>
      </c>
      <c r="Y75">
        <v>24</v>
      </c>
      <c r="Z75">
        <v>6</v>
      </c>
      <c r="AA75">
        <v>18</v>
      </c>
      <c r="AB75">
        <v>14</v>
      </c>
      <c r="AC75">
        <v>24</v>
      </c>
      <c r="AD75">
        <v>10</v>
      </c>
      <c r="AE75">
        <v>200</v>
      </c>
      <c r="AF75" t="s">
        <v>156</v>
      </c>
      <c r="AG75" t="s">
        <v>157</v>
      </c>
      <c r="AH75">
        <v>5.0599999999999996</v>
      </c>
      <c r="AI75">
        <v>4.1399999999999997</v>
      </c>
      <c r="AJ75">
        <v>59</v>
      </c>
      <c r="AK75">
        <v>74</v>
      </c>
      <c r="AL75">
        <v>72.06</v>
      </c>
      <c r="AM75">
        <v>83.14</v>
      </c>
      <c r="AN75">
        <v>69.837692307692294</v>
      </c>
      <c r="AO75">
        <v>68.534499999999994</v>
      </c>
      <c r="AP75">
        <v>69</v>
      </c>
      <c r="AQ75" t="b">
        <v>0</v>
      </c>
      <c r="AR75">
        <v>69.186096153846194</v>
      </c>
      <c r="AS75">
        <v>85.507246376811594</v>
      </c>
      <c r="AT75">
        <v>107.246376811594</v>
      </c>
      <c r="AU75" t="b">
        <v>0</v>
      </c>
      <c r="AV75">
        <v>-21.739130434782599</v>
      </c>
      <c r="AW75">
        <v>0.51041666666666696</v>
      </c>
      <c r="AX75">
        <v>7.69230769230769E-2</v>
      </c>
      <c r="AY75">
        <v>0.27536231884057999</v>
      </c>
      <c r="AZ75">
        <v>0.47826086956521702</v>
      </c>
      <c r="BA75">
        <v>0.35</v>
      </c>
      <c r="BB75">
        <v>0.14492753623188401</v>
      </c>
      <c r="BC75">
        <v>0.06</v>
      </c>
      <c r="BD75">
        <v>0.58424425179042605</v>
      </c>
      <c r="BE75">
        <v>0.320392009046363</v>
      </c>
      <c r="BF75">
        <v>9.5363739163211503E-2</v>
      </c>
      <c r="BG75">
        <v>0.45161290322580599</v>
      </c>
      <c r="BH75">
        <v>0.41176470588235298</v>
      </c>
      <c r="BI75">
        <v>0.90909090909090895</v>
      </c>
      <c r="BJ75">
        <v>627117</v>
      </c>
      <c r="BK75">
        <v>2571</v>
      </c>
      <c r="BL75">
        <v>20</v>
      </c>
      <c r="BM75">
        <v>0</v>
      </c>
      <c r="BN75">
        <v>0</v>
      </c>
      <c r="BO75">
        <v>4</v>
      </c>
      <c r="BP75">
        <v>1</v>
      </c>
      <c r="BQ75">
        <v>0</v>
      </c>
      <c r="BR75">
        <v>1</v>
      </c>
      <c r="BS75">
        <v>0</v>
      </c>
      <c r="BT75">
        <v>6</v>
      </c>
      <c r="BU75">
        <v>2</v>
      </c>
      <c r="BV75" t="s">
        <v>90</v>
      </c>
      <c r="BW75">
        <v>3</v>
      </c>
      <c r="BX75">
        <v>1</v>
      </c>
      <c r="BY75">
        <v>0</v>
      </c>
      <c r="BZ75">
        <v>1</v>
      </c>
      <c r="CA75">
        <v>0.5</v>
      </c>
      <c r="CB75">
        <v>7</v>
      </c>
      <c r="CC75">
        <v>0.19428254232584</v>
      </c>
      <c r="CD75">
        <v>2</v>
      </c>
      <c r="CE75">
        <v>0.28571428571428598</v>
      </c>
      <c r="CF75">
        <v>0</v>
      </c>
      <c r="CG75">
        <v>0.2</v>
      </c>
      <c r="CH75">
        <v>0.2</v>
      </c>
      <c r="CI75">
        <v>0.2</v>
      </c>
      <c r="CJ75">
        <v>8</v>
      </c>
      <c r="CK75">
        <v>0.105263157894737</v>
      </c>
      <c r="CL75">
        <v>0.18181818181818199</v>
      </c>
      <c r="CM75">
        <v>0.3</v>
      </c>
      <c r="CN75">
        <v>0</v>
      </c>
      <c r="CO75">
        <v>0</v>
      </c>
      <c r="CP75">
        <v>3.9215686274509803E-2</v>
      </c>
    </row>
    <row r="76" spans="1:94" x14ac:dyDescent="0.25">
      <c r="A76">
        <v>75</v>
      </c>
      <c r="B76">
        <v>627117</v>
      </c>
      <c r="C76">
        <v>2571</v>
      </c>
      <c r="D76">
        <v>2571</v>
      </c>
      <c r="E76">
        <v>11480</v>
      </c>
      <c r="F76">
        <v>11</v>
      </c>
      <c r="G76">
        <v>10</v>
      </c>
      <c r="H76">
        <v>31</v>
      </c>
      <c r="I76">
        <v>14</v>
      </c>
      <c r="J76">
        <v>7</v>
      </c>
      <c r="K76">
        <v>17</v>
      </c>
      <c r="L76">
        <v>2</v>
      </c>
      <c r="M76">
        <v>26</v>
      </c>
      <c r="N76">
        <v>19</v>
      </c>
      <c r="O76">
        <v>200</v>
      </c>
      <c r="P76" t="s">
        <v>53</v>
      </c>
      <c r="Q76" t="s">
        <v>54</v>
      </c>
      <c r="R76">
        <v>627117</v>
      </c>
      <c r="S76">
        <v>11480</v>
      </c>
      <c r="T76">
        <v>2571</v>
      </c>
      <c r="U76">
        <v>11480</v>
      </c>
      <c r="V76">
        <v>9</v>
      </c>
      <c r="W76">
        <v>8</v>
      </c>
      <c r="X76">
        <v>51</v>
      </c>
      <c r="Y76">
        <v>24</v>
      </c>
      <c r="Z76">
        <v>6</v>
      </c>
      <c r="AA76">
        <v>18</v>
      </c>
      <c r="AB76">
        <v>14</v>
      </c>
      <c r="AC76">
        <v>24</v>
      </c>
      <c r="AD76">
        <v>10</v>
      </c>
      <c r="AE76">
        <v>200</v>
      </c>
      <c r="AF76" t="s">
        <v>156</v>
      </c>
      <c r="AG76" t="s">
        <v>157</v>
      </c>
      <c r="AH76">
        <v>5.0599999999999996</v>
      </c>
      <c r="AI76">
        <v>4.1399999999999997</v>
      </c>
      <c r="AJ76">
        <v>59</v>
      </c>
      <c r="AK76">
        <v>74</v>
      </c>
      <c r="AL76">
        <v>72.06</v>
      </c>
      <c r="AM76">
        <v>83.14</v>
      </c>
      <c r="AN76">
        <v>69.837692307692294</v>
      </c>
      <c r="AO76">
        <v>68.534499999999994</v>
      </c>
      <c r="AP76">
        <v>69</v>
      </c>
      <c r="AQ76" t="b">
        <v>0</v>
      </c>
      <c r="AR76">
        <v>69.186096153846194</v>
      </c>
      <c r="AS76">
        <v>85.507246376811594</v>
      </c>
      <c r="AT76">
        <v>107.246376811594</v>
      </c>
      <c r="AU76" t="b">
        <v>0</v>
      </c>
      <c r="AV76">
        <v>-21.739130434782599</v>
      </c>
      <c r="AW76">
        <v>0.51041666666666696</v>
      </c>
      <c r="AX76">
        <v>7.69230769230769E-2</v>
      </c>
      <c r="AY76">
        <v>0.27536231884057999</v>
      </c>
      <c r="AZ76">
        <v>0.47826086956521702</v>
      </c>
      <c r="BA76">
        <v>0.35</v>
      </c>
      <c r="BB76">
        <v>0.14492753623188401</v>
      </c>
      <c r="BC76">
        <v>0.06</v>
      </c>
      <c r="BD76">
        <v>0.58424425179042605</v>
      </c>
      <c r="BE76">
        <v>0.320392009046363</v>
      </c>
      <c r="BF76">
        <v>9.5363739163211503E-2</v>
      </c>
      <c r="BG76">
        <v>0.45161290322580599</v>
      </c>
      <c r="BH76">
        <v>0.41176470588235298</v>
      </c>
      <c r="BI76">
        <v>0.90909090909090895</v>
      </c>
      <c r="BJ76">
        <v>627117</v>
      </c>
      <c r="BK76">
        <v>2571</v>
      </c>
      <c r="BL76">
        <v>22</v>
      </c>
      <c r="BM76">
        <v>2</v>
      </c>
      <c r="BN76">
        <v>2</v>
      </c>
      <c r="BO76">
        <v>3</v>
      </c>
      <c r="BP76">
        <v>1</v>
      </c>
      <c r="BQ76">
        <v>1</v>
      </c>
      <c r="BR76">
        <v>2</v>
      </c>
      <c r="BS76">
        <v>1</v>
      </c>
      <c r="BT76">
        <v>1</v>
      </c>
      <c r="BU76">
        <v>2</v>
      </c>
      <c r="BV76" t="s">
        <v>199</v>
      </c>
      <c r="BW76">
        <v>2</v>
      </c>
      <c r="BX76">
        <v>1</v>
      </c>
      <c r="BY76">
        <v>2</v>
      </c>
      <c r="BZ76">
        <v>0</v>
      </c>
      <c r="CA76">
        <v>0.55000000000000004</v>
      </c>
      <c r="CB76">
        <v>7.92</v>
      </c>
      <c r="CC76">
        <v>0.19983347210657801</v>
      </c>
      <c r="CD76">
        <v>7</v>
      </c>
      <c r="CE76">
        <v>0.88383838383838398</v>
      </c>
      <c r="CF76">
        <v>0.4</v>
      </c>
      <c r="CG76">
        <v>0.4</v>
      </c>
      <c r="CH76">
        <v>0.5</v>
      </c>
      <c r="CI76">
        <v>0.59121621621621601</v>
      </c>
      <c r="CJ76">
        <v>8.92</v>
      </c>
      <c r="CK76">
        <v>0.104712041884817</v>
      </c>
      <c r="CL76">
        <v>5.5096418732782398E-2</v>
      </c>
      <c r="CM76">
        <v>4.5454545454545497E-2</v>
      </c>
      <c r="CN76">
        <v>6.9930069930069894E-2</v>
      </c>
      <c r="CO76">
        <v>5.3058877446594599E-2</v>
      </c>
      <c r="CP76">
        <v>0</v>
      </c>
    </row>
    <row r="77" spans="1:94" x14ac:dyDescent="0.25">
      <c r="A77">
        <v>76</v>
      </c>
      <c r="B77">
        <v>627117</v>
      </c>
      <c r="C77">
        <v>2571</v>
      </c>
      <c r="D77">
        <v>2571</v>
      </c>
      <c r="E77">
        <v>11480</v>
      </c>
      <c r="F77">
        <v>11</v>
      </c>
      <c r="G77">
        <v>10</v>
      </c>
      <c r="H77">
        <v>31</v>
      </c>
      <c r="I77">
        <v>14</v>
      </c>
      <c r="J77">
        <v>7</v>
      </c>
      <c r="K77">
        <v>17</v>
      </c>
      <c r="L77">
        <v>2</v>
      </c>
      <c r="M77">
        <v>26</v>
      </c>
      <c r="N77">
        <v>19</v>
      </c>
      <c r="O77">
        <v>200</v>
      </c>
      <c r="P77" t="s">
        <v>53</v>
      </c>
      <c r="Q77" t="s">
        <v>54</v>
      </c>
      <c r="R77">
        <v>627117</v>
      </c>
      <c r="S77">
        <v>11480</v>
      </c>
      <c r="T77">
        <v>2571</v>
      </c>
      <c r="U77">
        <v>11480</v>
      </c>
      <c r="V77">
        <v>9</v>
      </c>
      <c r="W77">
        <v>8</v>
      </c>
      <c r="X77">
        <v>51</v>
      </c>
      <c r="Y77">
        <v>24</v>
      </c>
      <c r="Z77">
        <v>6</v>
      </c>
      <c r="AA77">
        <v>18</v>
      </c>
      <c r="AB77">
        <v>14</v>
      </c>
      <c r="AC77">
        <v>24</v>
      </c>
      <c r="AD77">
        <v>10</v>
      </c>
      <c r="AE77">
        <v>200</v>
      </c>
      <c r="AF77" t="s">
        <v>156</v>
      </c>
      <c r="AG77" t="s">
        <v>157</v>
      </c>
      <c r="AH77">
        <v>5.0599999999999996</v>
      </c>
      <c r="AI77">
        <v>4.1399999999999997</v>
      </c>
      <c r="AJ77">
        <v>59</v>
      </c>
      <c r="AK77">
        <v>74</v>
      </c>
      <c r="AL77">
        <v>72.06</v>
      </c>
      <c r="AM77">
        <v>83.14</v>
      </c>
      <c r="AN77">
        <v>69.837692307692294</v>
      </c>
      <c r="AO77">
        <v>68.534499999999994</v>
      </c>
      <c r="AP77">
        <v>69</v>
      </c>
      <c r="AQ77" t="b">
        <v>0</v>
      </c>
      <c r="AR77">
        <v>69.186096153846194</v>
      </c>
      <c r="AS77">
        <v>85.507246376811594</v>
      </c>
      <c r="AT77">
        <v>107.246376811594</v>
      </c>
      <c r="AU77" t="b">
        <v>0</v>
      </c>
      <c r="AV77">
        <v>-21.739130434782599</v>
      </c>
      <c r="AW77">
        <v>0.51041666666666696</v>
      </c>
      <c r="AX77">
        <v>7.69230769230769E-2</v>
      </c>
      <c r="AY77">
        <v>0.27536231884057999</v>
      </c>
      <c r="AZ77">
        <v>0.47826086956521702</v>
      </c>
      <c r="BA77">
        <v>0.35</v>
      </c>
      <c r="BB77">
        <v>0.14492753623188401</v>
      </c>
      <c r="BC77">
        <v>0.06</v>
      </c>
      <c r="BD77">
        <v>0.58424425179042605</v>
      </c>
      <c r="BE77">
        <v>0.320392009046363</v>
      </c>
      <c r="BF77">
        <v>9.5363739163211503E-2</v>
      </c>
      <c r="BG77">
        <v>0.45161290322580599</v>
      </c>
      <c r="BH77">
        <v>0.41176470588235298</v>
      </c>
      <c r="BI77">
        <v>0.90909090909090895</v>
      </c>
      <c r="BJ77">
        <v>627117</v>
      </c>
      <c r="BK77">
        <v>2571</v>
      </c>
      <c r="BL77">
        <v>26</v>
      </c>
      <c r="BM77">
        <v>2</v>
      </c>
      <c r="BN77">
        <v>2</v>
      </c>
      <c r="BO77">
        <v>10</v>
      </c>
      <c r="BP77">
        <v>7</v>
      </c>
      <c r="BQ77">
        <v>3</v>
      </c>
      <c r="BR77">
        <v>7</v>
      </c>
      <c r="BS77">
        <v>1</v>
      </c>
      <c r="BT77">
        <v>2</v>
      </c>
      <c r="BU77">
        <v>2</v>
      </c>
      <c r="BV77" t="s">
        <v>200</v>
      </c>
      <c r="BW77">
        <v>4</v>
      </c>
      <c r="BX77">
        <v>0</v>
      </c>
      <c r="BY77">
        <v>0</v>
      </c>
      <c r="BZ77">
        <v>0</v>
      </c>
      <c r="CA77">
        <v>0.65</v>
      </c>
      <c r="CB77">
        <v>19.920000000000002</v>
      </c>
      <c r="CC77">
        <v>0.425286620124255</v>
      </c>
      <c r="CD77">
        <v>25</v>
      </c>
      <c r="CE77">
        <v>1.2550200803212801</v>
      </c>
      <c r="CF77">
        <v>0.11764705882352899</v>
      </c>
      <c r="CG77">
        <v>0.41176470588235298</v>
      </c>
      <c r="CH77">
        <v>0.67647058823529405</v>
      </c>
      <c r="CI77">
        <v>0.69754464285714302</v>
      </c>
      <c r="CJ77">
        <v>19.920000000000002</v>
      </c>
      <c r="CK77">
        <v>0</v>
      </c>
      <c r="CL77">
        <v>6.9930069930069894E-2</v>
      </c>
      <c r="CM77">
        <v>7.69230769230769E-2</v>
      </c>
      <c r="CN77">
        <v>5.9171597633136098E-2</v>
      </c>
      <c r="CO77">
        <v>0</v>
      </c>
      <c r="CP77">
        <v>0</v>
      </c>
    </row>
    <row r="78" spans="1:94" x14ac:dyDescent="0.25">
      <c r="A78">
        <v>77</v>
      </c>
      <c r="B78">
        <v>627117</v>
      </c>
      <c r="C78">
        <v>2571</v>
      </c>
      <c r="D78">
        <v>2571</v>
      </c>
      <c r="E78">
        <v>11480</v>
      </c>
      <c r="F78">
        <v>11</v>
      </c>
      <c r="G78">
        <v>10</v>
      </c>
      <c r="H78">
        <v>31</v>
      </c>
      <c r="I78">
        <v>14</v>
      </c>
      <c r="J78">
        <v>7</v>
      </c>
      <c r="K78">
        <v>17</v>
      </c>
      <c r="L78">
        <v>2</v>
      </c>
      <c r="M78">
        <v>26</v>
      </c>
      <c r="N78">
        <v>19</v>
      </c>
      <c r="O78">
        <v>200</v>
      </c>
      <c r="P78" t="s">
        <v>53</v>
      </c>
      <c r="Q78" t="s">
        <v>54</v>
      </c>
      <c r="R78">
        <v>627117</v>
      </c>
      <c r="S78">
        <v>11480</v>
      </c>
      <c r="T78">
        <v>2571</v>
      </c>
      <c r="U78">
        <v>11480</v>
      </c>
      <c r="V78">
        <v>9</v>
      </c>
      <c r="W78">
        <v>8</v>
      </c>
      <c r="X78">
        <v>51</v>
      </c>
      <c r="Y78">
        <v>24</v>
      </c>
      <c r="Z78">
        <v>6</v>
      </c>
      <c r="AA78">
        <v>18</v>
      </c>
      <c r="AB78">
        <v>14</v>
      </c>
      <c r="AC78">
        <v>24</v>
      </c>
      <c r="AD78">
        <v>10</v>
      </c>
      <c r="AE78">
        <v>200</v>
      </c>
      <c r="AF78" t="s">
        <v>156</v>
      </c>
      <c r="AG78" t="s">
        <v>157</v>
      </c>
      <c r="AH78">
        <v>5.0599999999999996</v>
      </c>
      <c r="AI78">
        <v>4.1399999999999997</v>
      </c>
      <c r="AJ78">
        <v>59</v>
      </c>
      <c r="AK78">
        <v>74</v>
      </c>
      <c r="AL78">
        <v>72.06</v>
      </c>
      <c r="AM78">
        <v>83.14</v>
      </c>
      <c r="AN78">
        <v>69.837692307692294</v>
      </c>
      <c r="AO78">
        <v>68.534499999999994</v>
      </c>
      <c r="AP78">
        <v>69</v>
      </c>
      <c r="AQ78" t="b">
        <v>0</v>
      </c>
      <c r="AR78">
        <v>69.186096153846194</v>
      </c>
      <c r="AS78">
        <v>85.507246376811594</v>
      </c>
      <c r="AT78">
        <v>107.246376811594</v>
      </c>
      <c r="AU78" t="b">
        <v>0</v>
      </c>
      <c r="AV78">
        <v>-21.739130434782599</v>
      </c>
      <c r="AW78">
        <v>0.51041666666666696</v>
      </c>
      <c r="AX78">
        <v>7.69230769230769E-2</v>
      </c>
      <c r="AY78">
        <v>0.27536231884057999</v>
      </c>
      <c r="AZ78">
        <v>0.47826086956521702</v>
      </c>
      <c r="BA78">
        <v>0.35</v>
      </c>
      <c r="BB78">
        <v>0.14492753623188401</v>
      </c>
      <c r="BC78">
        <v>0.06</v>
      </c>
      <c r="BD78">
        <v>0.58424425179042605</v>
      </c>
      <c r="BE78">
        <v>0.320392009046363</v>
      </c>
      <c r="BF78">
        <v>9.5363739163211503E-2</v>
      </c>
      <c r="BG78">
        <v>0.45161290322580599</v>
      </c>
      <c r="BH78">
        <v>0.41176470588235298</v>
      </c>
      <c r="BI78">
        <v>0.90909090909090895</v>
      </c>
      <c r="BJ78">
        <v>627117</v>
      </c>
      <c r="BK78">
        <v>2571</v>
      </c>
      <c r="BL78">
        <v>32</v>
      </c>
      <c r="BM78">
        <v>2</v>
      </c>
      <c r="BN78">
        <v>2</v>
      </c>
      <c r="BO78">
        <v>3</v>
      </c>
      <c r="BP78">
        <v>1</v>
      </c>
      <c r="BQ78">
        <v>0</v>
      </c>
      <c r="BR78">
        <v>1</v>
      </c>
      <c r="BS78">
        <v>0</v>
      </c>
      <c r="BT78">
        <v>1</v>
      </c>
      <c r="BU78">
        <v>4</v>
      </c>
      <c r="BV78" t="s">
        <v>89</v>
      </c>
      <c r="BW78">
        <v>4</v>
      </c>
      <c r="BX78">
        <v>5</v>
      </c>
      <c r="BY78">
        <v>1</v>
      </c>
      <c r="BZ78">
        <v>0</v>
      </c>
      <c r="CA78">
        <v>0.8</v>
      </c>
      <c r="CB78">
        <v>8.92</v>
      </c>
      <c r="CC78">
        <v>0.15473216763807901</v>
      </c>
      <c r="CD78">
        <v>4</v>
      </c>
      <c r="CE78">
        <v>0.44843049327354301</v>
      </c>
      <c r="CF78">
        <v>0.5</v>
      </c>
      <c r="CG78">
        <v>0.25</v>
      </c>
      <c r="CH78">
        <v>0.25</v>
      </c>
      <c r="CI78">
        <v>0.40650406504065001</v>
      </c>
      <c r="CJ78">
        <v>13.92</v>
      </c>
      <c r="CK78">
        <v>0.316455696202532</v>
      </c>
      <c r="CL78">
        <v>1.8939393939393898E-2</v>
      </c>
      <c r="CM78">
        <v>3.125E-2</v>
      </c>
      <c r="CN78">
        <v>0</v>
      </c>
      <c r="CO78">
        <v>1.8238989122266899E-2</v>
      </c>
      <c r="CP78">
        <v>0</v>
      </c>
    </row>
    <row r="79" spans="1:94" x14ac:dyDescent="0.25">
      <c r="A79">
        <v>78</v>
      </c>
      <c r="B79">
        <v>627117</v>
      </c>
      <c r="C79">
        <v>2571</v>
      </c>
      <c r="D79">
        <v>2571</v>
      </c>
      <c r="E79">
        <v>11480</v>
      </c>
      <c r="F79">
        <v>11</v>
      </c>
      <c r="G79">
        <v>10</v>
      </c>
      <c r="H79">
        <v>31</v>
      </c>
      <c r="I79">
        <v>14</v>
      </c>
      <c r="J79">
        <v>7</v>
      </c>
      <c r="K79">
        <v>17</v>
      </c>
      <c r="L79">
        <v>2</v>
      </c>
      <c r="M79">
        <v>26</v>
      </c>
      <c r="N79">
        <v>19</v>
      </c>
      <c r="O79">
        <v>200</v>
      </c>
      <c r="P79" t="s">
        <v>53</v>
      </c>
      <c r="Q79" t="s">
        <v>54</v>
      </c>
      <c r="R79">
        <v>627117</v>
      </c>
      <c r="S79">
        <v>11480</v>
      </c>
      <c r="T79">
        <v>2571</v>
      </c>
      <c r="U79">
        <v>11480</v>
      </c>
      <c r="V79">
        <v>9</v>
      </c>
      <c r="W79">
        <v>8</v>
      </c>
      <c r="X79">
        <v>51</v>
      </c>
      <c r="Y79">
        <v>24</v>
      </c>
      <c r="Z79">
        <v>6</v>
      </c>
      <c r="AA79">
        <v>18</v>
      </c>
      <c r="AB79">
        <v>14</v>
      </c>
      <c r="AC79">
        <v>24</v>
      </c>
      <c r="AD79">
        <v>10</v>
      </c>
      <c r="AE79">
        <v>200</v>
      </c>
      <c r="AF79" t="s">
        <v>156</v>
      </c>
      <c r="AG79" t="s">
        <v>157</v>
      </c>
      <c r="AH79">
        <v>5.0599999999999996</v>
      </c>
      <c r="AI79">
        <v>4.1399999999999997</v>
      </c>
      <c r="AJ79">
        <v>59</v>
      </c>
      <c r="AK79">
        <v>74</v>
      </c>
      <c r="AL79">
        <v>72.06</v>
      </c>
      <c r="AM79">
        <v>83.14</v>
      </c>
      <c r="AN79">
        <v>69.837692307692294</v>
      </c>
      <c r="AO79">
        <v>68.534499999999994</v>
      </c>
      <c r="AP79">
        <v>69</v>
      </c>
      <c r="AQ79" t="b">
        <v>0</v>
      </c>
      <c r="AR79">
        <v>69.186096153846194</v>
      </c>
      <c r="AS79">
        <v>85.507246376811594</v>
      </c>
      <c r="AT79">
        <v>107.246376811594</v>
      </c>
      <c r="AU79" t="b">
        <v>0</v>
      </c>
      <c r="AV79">
        <v>-21.739130434782599</v>
      </c>
      <c r="AW79">
        <v>0.51041666666666696</v>
      </c>
      <c r="AX79">
        <v>7.69230769230769E-2</v>
      </c>
      <c r="AY79">
        <v>0.27536231884057999</v>
      </c>
      <c r="AZ79">
        <v>0.47826086956521702</v>
      </c>
      <c r="BA79">
        <v>0.35</v>
      </c>
      <c r="BB79">
        <v>0.14492753623188401</v>
      </c>
      <c r="BC79">
        <v>0.06</v>
      </c>
      <c r="BD79">
        <v>0.58424425179042605</v>
      </c>
      <c r="BE79">
        <v>0.320392009046363</v>
      </c>
      <c r="BF79">
        <v>9.5363739163211503E-2</v>
      </c>
      <c r="BG79">
        <v>0.45161290322580599</v>
      </c>
      <c r="BH79">
        <v>0.41176470588235298</v>
      </c>
      <c r="BI79">
        <v>0.90909090909090895</v>
      </c>
      <c r="BJ79">
        <v>627117</v>
      </c>
      <c r="BK79">
        <v>2571</v>
      </c>
      <c r="BL79">
        <v>34</v>
      </c>
      <c r="BM79">
        <v>0</v>
      </c>
      <c r="BN79">
        <v>0</v>
      </c>
      <c r="BO79">
        <v>6</v>
      </c>
      <c r="BP79">
        <v>2</v>
      </c>
      <c r="BQ79">
        <v>0</v>
      </c>
      <c r="BR79">
        <v>1</v>
      </c>
      <c r="BS79">
        <v>0</v>
      </c>
      <c r="BT79">
        <v>10</v>
      </c>
      <c r="BU79">
        <v>0</v>
      </c>
      <c r="BV79" t="s">
        <v>147</v>
      </c>
      <c r="BW79">
        <v>2</v>
      </c>
      <c r="BX79">
        <v>2</v>
      </c>
      <c r="BY79">
        <v>1</v>
      </c>
      <c r="BZ79">
        <v>0</v>
      </c>
      <c r="CA79">
        <v>0.85</v>
      </c>
      <c r="CB79">
        <v>7</v>
      </c>
      <c r="CC79">
        <v>0.114283848426964</v>
      </c>
      <c r="CD79">
        <v>4</v>
      </c>
      <c r="CE79">
        <v>0.57142857142857095</v>
      </c>
      <c r="CF79">
        <v>0</v>
      </c>
      <c r="CG79">
        <v>0.14285714285714299</v>
      </c>
      <c r="CH79">
        <v>0.28571428571428598</v>
      </c>
      <c r="CI79">
        <v>0.28571428571428598</v>
      </c>
      <c r="CJ79">
        <v>9</v>
      </c>
      <c r="CK79">
        <v>0.12618296529968501</v>
      </c>
      <c r="CL79">
        <v>0.17825311942958999</v>
      </c>
      <c r="CM79">
        <v>0.29411764705882398</v>
      </c>
      <c r="CN79">
        <v>0</v>
      </c>
      <c r="CO79">
        <v>1.7166107409192399E-2</v>
      </c>
      <c r="CP79">
        <v>0</v>
      </c>
    </row>
    <row r="80" spans="1:94" x14ac:dyDescent="0.25">
      <c r="A80">
        <v>79</v>
      </c>
      <c r="B80">
        <v>627117</v>
      </c>
      <c r="C80">
        <v>2571</v>
      </c>
      <c r="D80">
        <v>2571</v>
      </c>
      <c r="E80">
        <v>11480</v>
      </c>
      <c r="F80">
        <v>11</v>
      </c>
      <c r="G80">
        <v>10</v>
      </c>
      <c r="H80">
        <v>31</v>
      </c>
      <c r="I80">
        <v>14</v>
      </c>
      <c r="J80">
        <v>7</v>
      </c>
      <c r="K80">
        <v>17</v>
      </c>
      <c r="L80">
        <v>2</v>
      </c>
      <c r="M80">
        <v>26</v>
      </c>
      <c r="N80">
        <v>19</v>
      </c>
      <c r="O80">
        <v>200</v>
      </c>
      <c r="P80" t="s">
        <v>53</v>
      </c>
      <c r="Q80" t="s">
        <v>54</v>
      </c>
      <c r="R80">
        <v>627117</v>
      </c>
      <c r="S80">
        <v>11480</v>
      </c>
      <c r="T80">
        <v>2571</v>
      </c>
      <c r="U80">
        <v>11480</v>
      </c>
      <c r="V80">
        <v>9</v>
      </c>
      <c r="W80">
        <v>8</v>
      </c>
      <c r="X80">
        <v>51</v>
      </c>
      <c r="Y80">
        <v>24</v>
      </c>
      <c r="Z80">
        <v>6</v>
      </c>
      <c r="AA80">
        <v>18</v>
      </c>
      <c r="AB80">
        <v>14</v>
      </c>
      <c r="AC80">
        <v>24</v>
      </c>
      <c r="AD80">
        <v>10</v>
      </c>
      <c r="AE80">
        <v>200</v>
      </c>
      <c r="AF80" t="s">
        <v>156</v>
      </c>
      <c r="AG80" t="s">
        <v>157</v>
      </c>
      <c r="AH80">
        <v>5.0599999999999996</v>
      </c>
      <c r="AI80">
        <v>4.1399999999999997</v>
      </c>
      <c r="AJ80">
        <v>59</v>
      </c>
      <c r="AK80">
        <v>74</v>
      </c>
      <c r="AL80">
        <v>72.06</v>
      </c>
      <c r="AM80">
        <v>83.14</v>
      </c>
      <c r="AN80">
        <v>69.837692307692294</v>
      </c>
      <c r="AO80">
        <v>68.534499999999994</v>
      </c>
      <c r="AP80">
        <v>69</v>
      </c>
      <c r="AQ80" t="b">
        <v>0</v>
      </c>
      <c r="AR80">
        <v>69.186096153846194</v>
      </c>
      <c r="AS80">
        <v>85.507246376811594</v>
      </c>
      <c r="AT80">
        <v>107.246376811594</v>
      </c>
      <c r="AU80" t="b">
        <v>0</v>
      </c>
      <c r="AV80">
        <v>-21.739130434782599</v>
      </c>
      <c r="AW80">
        <v>0.51041666666666696</v>
      </c>
      <c r="AX80">
        <v>7.69230769230769E-2</v>
      </c>
      <c r="AY80">
        <v>0.27536231884057999</v>
      </c>
      <c r="AZ80">
        <v>0.47826086956521702</v>
      </c>
      <c r="BA80">
        <v>0.35</v>
      </c>
      <c r="BB80">
        <v>0.14492753623188401</v>
      </c>
      <c r="BC80">
        <v>0.06</v>
      </c>
      <c r="BD80">
        <v>0.58424425179042605</v>
      </c>
      <c r="BE80">
        <v>0.320392009046363</v>
      </c>
      <c r="BF80">
        <v>9.5363739163211503E-2</v>
      </c>
      <c r="BG80">
        <v>0.45161290322580599</v>
      </c>
      <c r="BH80">
        <v>0.41176470588235298</v>
      </c>
      <c r="BI80">
        <v>0.90909090909090895</v>
      </c>
      <c r="BJ80">
        <v>627117</v>
      </c>
      <c r="BK80">
        <v>2571</v>
      </c>
      <c r="BL80">
        <v>40</v>
      </c>
      <c r="BM80">
        <v>4</v>
      </c>
      <c r="BN80">
        <v>3</v>
      </c>
      <c r="BO80">
        <v>2</v>
      </c>
      <c r="BP80">
        <v>0</v>
      </c>
      <c r="BQ80">
        <v>2</v>
      </c>
      <c r="BR80">
        <v>4</v>
      </c>
      <c r="BS80">
        <v>0</v>
      </c>
      <c r="BT80">
        <v>5</v>
      </c>
      <c r="BU80">
        <v>6</v>
      </c>
      <c r="BV80" t="s">
        <v>201</v>
      </c>
      <c r="BW80">
        <v>1</v>
      </c>
      <c r="BX80">
        <v>6</v>
      </c>
      <c r="BY80">
        <v>1</v>
      </c>
      <c r="BZ80">
        <v>0</v>
      </c>
      <c r="CA80">
        <v>1</v>
      </c>
      <c r="CB80">
        <v>13.84</v>
      </c>
      <c r="CC80">
        <v>0.19206217041354401</v>
      </c>
      <c r="CD80">
        <v>9</v>
      </c>
      <c r="CE80">
        <v>0.65028901734104005</v>
      </c>
      <c r="CF80">
        <v>0.66666666666666696</v>
      </c>
      <c r="CG80">
        <v>0.66666666666666696</v>
      </c>
      <c r="CH80">
        <v>0.5</v>
      </c>
      <c r="CI80">
        <v>0.57397959183673497</v>
      </c>
      <c r="CJ80">
        <v>19.84</v>
      </c>
      <c r="CK80">
        <v>0.31578947368421101</v>
      </c>
      <c r="CL80">
        <v>7.5757575757575801E-2</v>
      </c>
      <c r="CM80">
        <v>0.125</v>
      </c>
      <c r="CN80">
        <v>0</v>
      </c>
      <c r="CO80">
        <v>1.4591191297813499E-2</v>
      </c>
      <c r="CP80">
        <v>0</v>
      </c>
    </row>
    <row r="81" spans="1:94" x14ac:dyDescent="0.25">
      <c r="A81">
        <v>80</v>
      </c>
      <c r="B81">
        <v>627117</v>
      </c>
      <c r="C81">
        <v>11480</v>
      </c>
      <c r="D81">
        <v>2571</v>
      </c>
      <c r="E81">
        <v>11480</v>
      </c>
      <c r="F81">
        <v>9</v>
      </c>
      <c r="G81">
        <v>8</v>
      </c>
      <c r="H81">
        <v>51</v>
      </c>
      <c r="I81">
        <v>24</v>
      </c>
      <c r="J81">
        <v>6</v>
      </c>
      <c r="K81">
        <v>18</v>
      </c>
      <c r="L81">
        <v>14</v>
      </c>
      <c r="M81">
        <v>24</v>
      </c>
      <c r="N81">
        <v>10</v>
      </c>
      <c r="O81">
        <v>200</v>
      </c>
      <c r="P81" t="s">
        <v>156</v>
      </c>
      <c r="Q81" t="s">
        <v>157</v>
      </c>
      <c r="R81">
        <v>627117</v>
      </c>
      <c r="S81">
        <v>2571</v>
      </c>
      <c r="T81">
        <v>2571</v>
      </c>
      <c r="U81">
        <v>11480</v>
      </c>
      <c r="V81">
        <v>11</v>
      </c>
      <c r="W81">
        <v>10</v>
      </c>
      <c r="X81">
        <v>31</v>
      </c>
      <c r="Y81">
        <v>14</v>
      </c>
      <c r="Z81">
        <v>7</v>
      </c>
      <c r="AA81">
        <v>17</v>
      </c>
      <c r="AB81">
        <v>2</v>
      </c>
      <c r="AC81">
        <v>26</v>
      </c>
      <c r="AD81">
        <v>19</v>
      </c>
      <c r="AE81">
        <v>200</v>
      </c>
      <c r="AF81" t="s">
        <v>53</v>
      </c>
      <c r="AG81" t="s">
        <v>54</v>
      </c>
      <c r="AH81">
        <v>4.1399999999999997</v>
      </c>
      <c r="AI81">
        <v>5.0599999999999996</v>
      </c>
      <c r="AJ81">
        <v>74</v>
      </c>
      <c r="AK81">
        <v>59</v>
      </c>
      <c r="AL81">
        <v>83.14</v>
      </c>
      <c r="AM81">
        <v>72.06</v>
      </c>
      <c r="AN81">
        <v>68.534499999999994</v>
      </c>
      <c r="AO81">
        <v>69.837692307692294</v>
      </c>
      <c r="AP81">
        <v>69</v>
      </c>
      <c r="AQ81" t="b">
        <v>0</v>
      </c>
      <c r="AR81">
        <v>69.186096153846194</v>
      </c>
      <c r="AS81">
        <v>107.246376811594</v>
      </c>
      <c r="AT81">
        <v>85.507246376811594</v>
      </c>
      <c r="AU81" t="b">
        <v>1</v>
      </c>
      <c r="AV81">
        <v>21.739130434782599</v>
      </c>
      <c r="AW81">
        <v>0.47826086956521702</v>
      </c>
      <c r="AX81">
        <v>0.35</v>
      </c>
      <c r="AY81">
        <v>0.14492753623188401</v>
      </c>
      <c r="AZ81">
        <v>0.51041666666666696</v>
      </c>
      <c r="BA81">
        <v>7.69230769230769E-2</v>
      </c>
      <c r="BB81">
        <v>0.27536231884057999</v>
      </c>
      <c r="BC81">
        <v>0.10541666666666701</v>
      </c>
      <c r="BD81">
        <v>0.69729286300246096</v>
      </c>
      <c r="BE81">
        <v>0.246103363412633</v>
      </c>
      <c r="BF81">
        <v>5.6603773584905703E-2</v>
      </c>
      <c r="BG81">
        <v>0.47058823529411797</v>
      </c>
      <c r="BH81">
        <v>0.33333333333333298</v>
      </c>
      <c r="BI81">
        <v>0.88888888888888895</v>
      </c>
      <c r="BJ81">
        <v>627117</v>
      </c>
      <c r="BK81">
        <v>11480</v>
      </c>
      <c r="BL81">
        <v>9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0</v>
      </c>
      <c r="BV81" t="s">
        <v>202</v>
      </c>
      <c r="BW81">
        <v>0</v>
      </c>
      <c r="BX81">
        <v>0</v>
      </c>
      <c r="BY81">
        <v>1</v>
      </c>
      <c r="BZ81">
        <v>0</v>
      </c>
      <c r="CA81">
        <v>0.22500000000000001</v>
      </c>
      <c r="CB81">
        <v>1</v>
      </c>
      <c r="CC81">
        <v>5.3457354395531002E-2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0.13468013468013501</v>
      </c>
      <c r="CM81">
        <v>0.170940170940171</v>
      </c>
      <c r="CN81">
        <v>0.11111111111111099</v>
      </c>
      <c r="CO81">
        <v>6.3639623498196699E-2</v>
      </c>
      <c r="CP81">
        <v>0</v>
      </c>
    </row>
    <row r="82" spans="1:94" x14ac:dyDescent="0.25">
      <c r="A82">
        <v>81</v>
      </c>
      <c r="B82">
        <v>627117</v>
      </c>
      <c r="C82">
        <v>11480</v>
      </c>
      <c r="D82">
        <v>2571</v>
      </c>
      <c r="E82">
        <v>11480</v>
      </c>
      <c r="F82">
        <v>9</v>
      </c>
      <c r="G82">
        <v>8</v>
      </c>
      <c r="H82">
        <v>51</v>
      </c>
      <c r="I82">
        <v>24</v>
      </c>
      <c r="J82">
        <v>6</v>
      </c>
      <c r="K82">
        <v>18</v>
      </c>
      <c r="L82">
        <v>14</v>
      </c>
      <c r="M82">
        <v>24</v>
      </c>
      <c r="N82">
        <v>10</v>
      </c>
      <c r="O82">
        <v>200</v>
      </c>
      <c r="P82" t="s">
        <v>156</v>
      </c>
      <c r="Q82" t="s">
        <v>157</v>
      </c>
      <c r="R82">
        <v>627117</v>
      </c>
      <c r="S82">
        <v>2571</v>
      </c>
      <c r="T82">
        <v>2571</v>
      </c>
      <c r="U82">
        <v>11480</v>
      </c>
      <c r="V82">
        <v>11</v>
      </c>
      <c r="W82">
        <v>10</v>
      </c>
      <c r="X82">
        <v>31</v>
      </c>
      <c r="Y82">
        <v>14</v>
      </c>
      <c r="Z82">
        <v>7</v>
      </c>
      <c r="AA82">
        <v>17</v>
      </c>
      <c r="AB82">
        <v>2</v>
      </c>
      <c r="AC82">
        <v>26</v>
      </c>
      <c r="AD82">
        <v>19</v>
      </c>
      <c r="AE82">
        <v>200</v>
      </c>
      <c r="AF82" t="s">
        <v>53</v>
      </c>
      <c r="AG82" t="s">
        <v>54</v>
      </c>
      <c r="AH82">
        <v>4.1399999999999997</v>
      </c>
      <c r="AI82">
        <v>5.0599999999999996</v>
      </c>
      <c r="AJ82">
        <v>74</v>
      </c>
      <c r="AK82">
        <v>59</v>
      </c>
      <c r="AL82">
        <v>83.14</v>
      </c>
      <c r="AM82">
        <v>72.06</v>
      </c>
      <c r="AN82">
        <v>68.534499999999994</v>
      </c>
      <c r="AO82">
        <v>69.837692307692294</v>
      </c>
      <c r="AP82">
        <v>69</v>
      </c>
      <c r="AQ82" t="b">
        <v>0</v>
      </c>
      <c r="AR82">
        <v>69.186096153846194</v>
      </c>
      <c r="AS82">
        <v>107.246376811594</v>
      </c>
      <c r="AT82">
        <v>85.507246376811594</v>
      </c>
      <c r="AU82" t="b">
        <v>1</v>
      </c>
      <c r="AV82">
        <v>21.739130434782599</v>
      </c>
      <c r="AW82">
        <v>0.47826086956521702</v>
      </c>
      <c r="AX82">
        <v>0.35</v>
      </c>
      <c r="AY82">
        <v>0.14492753623188401</v>
      </c>
      <c r="AZ82">
        <v>0.51041666666666696</v>
      </c>
      <c r="BA82">
        <v>7.69230769230769E-2</v>
      </c>
      <c r="BB82">
        <v>0.27536231884057999</v>
      </c>
      <c r="BC82">
        <v>0.10541666666666701</v>
      </c>
      <c r="BD82">
        <v>0.69729286300246096</v>
      </c>
      <c r="BE82">
        <v>0.246103363412633</v>
      </c>
      <c r="BF82">
        <v>5.6603773584905703E-2</v>
      </c>
      <c r="BG82">
        <v>0.47058823529411797</v>
      </c>
      <c r="BH82">
        <v>0.33333333333333298</v>
      </c>
      <c r="BI82">
        <v>0.88888888888888895</v>
      </c>
      <c r="BJ82">
        <v>627117</v>
      </c>
      <c r="BK82">
        <v>11480</v>
      </c>
      <c r="BL82">
        <v>11</v>
      </c>
      <c r="BM82">
        <v>0</v>
      </c>
      <c r="BN82">
        <v>0</v>
      </c>
      <c r="BO82">
        <v>4</v>
      </c>
      <c r="BP82">
        <v>1</v>
      </c>
      <c r="BQ82">
        <v>0</v>
      </c>
      <c r="BR82">
        <v>0</v>
      </c>
      <c r="BS82">
        <v>0</v>
      </c>
      <c r="BT82">
        <v>3</v>
      </c>
      <c r="BU82">
        <v>1</v>
      </c>
      <c r="BV82" t="s">
        <v>203</v>
      </c>
      <c r="BW82">
        <v>2</v>
      </c>
      <c r="BX82">
        <v>0</v>
      </c>
      <c r="BY82">
        <v>0</v>
      </c>
      <c r="BZ82">
        <v>0</v>
      </c>
      <c r="CA82">
        <v>0.27500000000000002</v>
      </c>
      <c r="CB82">
        <v>5</v>
      </c>
      <c r="CC82">
        <v>0.218689177072627</v>
      </c>
      <c r="CD82">
        <v>2</v>
      </c>
      <c r="CE82">
        <v>0.4</v>
      </c>
      <c r="CF82">
        <v>0</v>
      </c>
      <c r="CG82">
        <v>0</v>
      </c>
      <c r="CH82">
        <v>0.25</v>
      </c>
      <c r="CI82">
        <v>0.25</v>
      </c>
      <c r="CJ82">
        <v>5</v>
      </c>
      <c r="CK82">
        <v>0</v>
      </c>
      <c r="CL82">
        <v>0.165289256198347</v>
      </c>
      <c r="CM82">
        <v>0.41958041958042003</v>
      </c>
      <c r="CN82">
        <v>0</v>
      </c>
      <c r="CO82">
        <v>0</v>
      </c>
      <c r="CP82">
        <v>0</v>
      </c>
    </row>
    <row r="83" spans="1:94" x14ac:dyDescent="0.25">
      <c r="A83">
        <v>82</v>
      </c>
      <c r="B83">
        <v>627117</v>
      </c>
      <c r="C83">
        <v>11480</v>
      </c>
      <c r="D83">
        <v>2571</v>
      </c>
      <c r="E83">
        <v>11480</v>
      </c>
      <c r="F83">
        <v>9</v>
      </c>
      <c r="G83">
        <v>8</v>
      </c>
      <c r="H83">
        <v>51</v>
      </c>
      <c r="I83">
        <v>24</v>
      </c>
      <c r="J83">
        <v>6</v>
      </c>
      <c r="K83">
        <v>18</v>
      </c>
      <c r="L83">
        <v>14</v>
      </c>
      <c r="M83">
        <v>24</v>
      </c>
      <c r="N83">
        <v>10</v>
      </c>
      <c r="O83">
        <v>200</v>
      </c>
      <c r="P83" t="s">
        <v>156</v>
      </c>
      <c r="Q83" t="s">
        <v>157</v>
      </c>
      <c r="R83">
        <v>627117</v>
      </c>
      <c r="S83">
        <v>2571</v>
      </c>
      <c r="T83">
        <v>2571</v>
      </c>
      <c r="U83">
        <v>11480</v>
      </c>
      <c r="V83">
        <v>11</v>
      </c>
      <c r="W83">
        <v>10</v>
      </c>
      <c r="X83">
        <v>31</v>
      </c>
      <c r="Y83">
        <v>14</v>
      </c>
      <c r="Z83">
        <v>7</v>
      </c>
      <c r="AA83">
        <v>17</v>
      </c>
      <c r="AB83">
        <v>2</v>
      </c>
      <c r="AC83">
        <v>26</v>
      </c>
      <c r="AD83">
        <v>19</v>
      </c>
      <c r="AE83">
        <v>200</v>
      </c>
      <c r="AF83" t="s">
        <v>53</v>
      </c>
      <c r="AG83" t="s">
        <v>54</v>
      </c>
      <c r="AH83">
        <v>4.1399999999999997</v>
      </c>
      <c r="AI83">
        <v>5.0599999999999996</v>
      </c>
      <c r="AJ83">
        <v>74</v>
      </c>
      <c r="AK83">
        <v>59</v>
      </c>
      <c r="AL83">
        <v>83.14</v>
      </c>
      <c r="AM83">
        <v>72.06</v>
      </c>
      <c r="AN83">
        <v>68.534499999999994</v>
      </c>
      <c r="AO83">
        <v>69.837692307692294</v>
      </c>
      <c r="AP83">
        <v>69</v>
      </c>
      <c r="AQ83" t="b">
        <v>0</v>
      </c>
      <c r="AR83">
        <v>69.186096153846194</v>
      </c>
      <c r="AS83">
        <v>107.246376811594</v>
      </c>
      <c r="AT83">
        <v>85.507246376811594</v>
      </c>
      <c r="AU83" t="b">
        <v>1</v>
      </c>
      <c r="AV83">
        <v>21.739130434782599</v>
      </c>
      <c r="AW83">
        <v>0.47826086956521702</v>
      </c>
      <c r="AX83">
        <v>0.35</v>
      </c>
      <c r="AY83">
        <v>0.14492753623188401</v>
      </c>
      <c r="AZ83">
        <v>0.51041666666666696</v>
      </c>
      <c r="BA83">
        <v>7.69230769230769E-2</v>
      </c>
      <c r="BB83">
        <v>0.27536231884057999</v>
      </c>
      <c r="BC83">
        <v>0.10541666666666701</v>
      </c>
      <c r="BD83">
        <v>0.69729286300246096</v>
      </c>
      <c r="BE83">
        <v>0.246103363412633</v>
      </c>
      <c r="BF83">
        <v>5.6603773584905703E-2</v>
      </c>
      <c r="BG83">
        <v>0.47058823529411797</v>
      </c>
      <c r="BH83">
        <v>0.33333333333333298</v>
      </c>
      <c r="BI83">
        <v>0.88888888888888895</v>
      </c>
      <c r="BJ83">
        <v>627117</v>
      </c>
      <c r="BK83">
        <v>11480</v>
      </c>
      <c r="BL83">
        <v>19</v>
      </c>
      <c r="BM83">
        <v>0</v>
      </c>
      <c r="BN83">
        <v>0</v>
      </c>
      <c r="BO83">
        <v>1</v>
      </c>
      <c r="BP83">
        <v>1</v>
      </c>
      <c r="BQ83">
        <v>0</v>
      </c>
      <c r="BR83">
        <v>4</v>
      </c>
      <c r="BS83">
        <v>1</v>
      </c>
      <c r="BT83">
        <v>2</v>
      </c>
      <c r="BU83">
        <v>0</v>
      </c>
      <c r="BV83" t="s">
        <v>204</v>
      </c>
      <c r="BW83">
        <v>0</v>
      </c>
      <c r="BX83">
        <v>1</v>
      </c>
      <c r="BY83">
        <v>0</v>
      </c>
      <c r="BZ83">
        <v>0</v>
      </c>
      <c r="CA83">
        <v>0.47499999999999998</v>
      </c>
      <c r="CB83">
        <v>5</v>
      </c>
      <c r="CC83">
        <v>0.126609523568363</v>
      </c>
      <c r="CD83">
        <v>2</v>
      </c>
      <c r="CE83">
        <v>0.4</v>
      </c>
      <c r="CF83">
        <v>0</v>
      </c>
      <c r="CG83">
        <v>0.8</v>
      </c>
      <c r="CH83">
        <v>0.2</v>
      </c>
      <c r="CI83">
        <v>0.2</v>
      </c>
      <c r="CJ83">
        <v>6</v>
      </c>
      <c r="CK83">
        <v>7.5471698113207503E-2</v>
      </c>
      <c r="CL83">
        <v>9.5693779904306206E-2</v>
      </c>
      <c r="CM83">
        <v>0.16194331983805699</v>
      </c>
      <c r="CN83">
        <v>5.2631578947368397E-2</v>
      </c>
      <c r="CO83">
        <v>0</v>
      </c>
      <c r="CP83">
        <v>0</v>
      </c>
    </row>
    <row r="84" spans="1:94" x14ac:dyDescent="0.25">
      <c r="A84">
        <v>83</v>
      </c>
      <c r="B84">
        <v>627117</v>
      </c>
      <c r="C84">
        <v>11480</v>
      </c>
      <c r="D84">
        <v>2571</v>
      </c>
      <c r="E84">
        <v>11480</v>
      </c>
      <c r="F84">
        <v>9</v>
      </c>
      <c r="G84">
        <v>8</v>
      </c>
      <c r="H84">
        <v>51</v>
      </c>
      <c r="I84">
        <v>24</v>
      </c>
      <c r="J84">
        <v>6</v>
      </c>
      <c r="K84">
        <v>18</v>
      </c>
      <c r="L84">
        <v>14</v>
      </c>
      <c r="M84">
        <v>24</v>
      </c>
      <c r="N84">
        <v>10</v>
      </c>
      <c r="O84">
        <v>200</v>
      </c>
      <c r="P84" t="s">
        <v>156</v>
      </c>
      <c r="Q84" t="s">
        <v>157</v>
      </c>
      <c r="R84">
        <v>627117</v>
      </c>
      <c r="S84">
        <v>2571</v>
      </c>
      <c r="T84">
        <v>2571</v>
      </c>
      <c r="U84">
        <v>11480</v>
      </c>
      <c r="V84">
        <v>11</v>
      </c>
      <c r="W84">
        <v>10</v>
      </c>
      <c r="X84">
        <v>31</v>
      </c>
      <c r="Y84">
        <v>14</v>
      </c>
      <c r="Z84">
        <v>7</v>
      </c>
      <c r="AA84">
        <v>17</v>
      </c>
      <c r="AB84">
        <v>2</v>
      </c>
      <c r="AC84">
        <v>26</v>
      </c>
      <c r="AD84">
        <v>19</v>
      </c>
      <c r="AE84">
        <v>200</v>
      </c>
      <c r="AF84" t="s">
        <v>53</v>
      </c>
      <c r="AG84" t="s">
        <v>54</v>
      </c>
      <c r="AH84">
        <v>4.1399999999999997</v>
      </c>
      <c r="AI84">
        <v>5.0599999999999996</v>
      </c>
      <c r="AJ84">
        <v>74</v>
      </c>
      <c r="AK84">
        <v>59</v>
      </c>
      <c r="AL84">
        <v>83.14</v>
      </c>
      <c r="AM84">
        <v>72.06</v>
      </c>
      <c r="AN84">
        <v>68.534499999999994</v>
      </c>
      <c r="AO84">
        <v>69.837692307692294</v>
      </c>
      <c r="AP84">
        <v>69</v>
      </c>
      <c r="AQ84" t="b">
        <v>0</v>
      </c>
      <c r="AR84">
        <v>69.186096153846194</v>
      </c>
      <c r="AS84">
        <v>107.246376811594</v>
      </c>
      <c r="AT84">
        <v>85.507246376811594</v>
      </c>
      <c r="AU84" t="b">
        <v>1</v>
      </c>
      <c r="AV84">
        <v>21.739130434782599</v>
      </c>
      <c r="AW84">
        <v>0.47826086956521702</v>
      </c>
      <c r="AX84">
        <v>0.35</v>
      </c>
      <c r="AY84">
        <v>0.14492753623188401</v>
      </c>
      <c r="AZ84">
        <v>0.51041666666666696</v>
      </c>
      <c r="BA84">
        <v>7.69230769230769E-2</v>
      </c>
      <c r="BB84">
        <v>0.27536231884057999</v>
      </c>
      <c r="BC84">
        <v>0.10541666666666701</v>
      </c>
      <c r="BD84">
        <v>0.69729286300246096</v>
      </c>
      <c r="BE84">
        <v>0.246103363412633</v>
      </c>
      <c r="BF84">
        <v>5.6603773584905703E-2</v>
      </c>
      <c r="BG84">
        <v>0.47058823529411797</v>
      </c>
      <c r="BH84">
        <v>0.33333333333333298</v>
      </c>
      <c r="BI84">
        <v>0.88888888888888895</v>
      </c>
      <c r="BJ84">
        <v>627117</v>
      </c>
      <c r="BK84">
        <v>11480</v>
      </c>
      <c r="BL84">
        <v>21</v>
      </c>
      <c r="BM84">
        <v>3</v>
      </c>
      <c r="BN84">
        <v>2</v>
      </c>
      <c r="BO84">
        <v>16</v>
      </c>
      <c r="BP84">
        <v>8</v>
      </c>
      <c r="BQ84">
        <v>0</v>
      </c>
      <c r="BR84">
        <v>0</v>
      </c>
      <c r="BS84">
        <v>6</v>
      </c>
      <c r="BT84">
        <v>2</v>
      </c>
      <c r="BU84">
        <v>0</v>
      </c>
      <c r="BV84" t="s">
        <v>205</v>
      </c>
      <c r="BW84">
        <v>3</v>
      </c>
      <c r="BX84">
        <v>3</v>
      </c>
      <c r="BY84">
        <v>3</v>
      </c>
      <c r="BZ84">
        <v>2</v>
      </c>
      <c r="CA84">
        <v>0.52500000000000002</v>
      </c>
      <c r="CB84">
        <v>17.38</v>
      </c>
      <c r="CC84">
        <v>0.39818092259756899</v>
      </c>
      <c r="CD84">
        <v>18</v>
      </c>
      <c r="CE84">
        <v>1.0356731875719201</v>
      </c>
      <c r="CF84">
        <v>0.1875</v>
      </c>
      <c r="CG84">
        <v>0</v>
      </c>
      <c r="CH84">
        <v>0.5</v>
      </c>
      <c r="CI84">
        <v>0.51783659378596103</v>
      </c>
      <c r="CJ84">
        <v>20.38</v>
      </c>
      <c r="CK84">
        <v>0.38709677419354799</v>
      </c>
      <c r="CL84">
        <v>0.23088023088023099</v>
      </c>
      <c r="CM84">
        <v>0.146520146520147</v>
      </c>
      <c r="CN84">
        <v>0.28571428571428598</v>
      </c>
      <c r="CO84">
        <v>8.1822373069109999E-2</v>
      </c>
      <c r="CP84">
        <v>0.122887864823349</v>
      </c>
    </row>
    <row r="85" spans="1:94" x14ac:dyDescent="0.25">
      <c r="A85">
        <v>84</v>
      </c>
      <c r="B85">
        <v>627117</v>
      </c>
      <c r="C85">
        <v>11480</v>
      </c>
      <c r="D85">
        <v>2571</v>
      </c>
      <c r="E85">
        <v>11480</v>
      </c>
      <c r="F85">
        <v>9</v>
      </c>
      <c r="G85">
        <v>8</v>
      </c>
      <c r="H85">
        <v>51</v>
      </c>
      <c r="I85">
        <v>24</v>
      </c>
      <c r="J85">
        <v>6</v>
      </c>
      <c r="K85">
        <v>18</v>
      </c>
      <c r="L85">
        <v>14</v>
      </c>
      <c r="M85">
        <v>24</v>
      </c>
      <c r="N85">
        <v>10</v>
      </c>
      <c r="O85">
        <v>200</v>
      </c>
      <c r="P85" t="s">
        <v>156</v>
      </c>
      <c r="Q85" t="s">
        <v>157</v>
      </c>
      <c r="R85">
        <v>627117</v>
      </c>
      <c r="S85">
        <v>2571</v>
      </c>
      <c r="T85">
        <v>2571</v>
      </c>
      <c r="U85">
        <v>11480</v>
      </c>
      <c r="V85">
        <v>11</v>
      </c>
      <c r="W85">
        <v>10</v>
      </c>
      <c r="X85">
        <v>31</v>
      </c>
      <c r="Y85">
        <v>14</v>
      </c>
      <c r="Z85">
        <v>7</v>
      </c>
      <c r="AA85">
        <v>17</v>
      </c>
      <c r="AB85">
        <v>2</v>
      </c>
      <c r="AC85">
        <v>26</v>
      </c>
      <c r="AD85">
        <v>19</v>
      </c>
      <c r="AE85">
        <v>200</v>
      </c>
      <c r="AF85" t="s">
        <v>53</v>
      </c>
      <c r="AG85" t="s">
        <v>54</v>
      </c>
      <c r="AH85">
        <v>4.1399999999999997</v>
      </c>
      <c r="AI85">
        <v>5.0599999999999996</v>
      </c>
      <c r="AJ85">
        <v>74</v>
      </c>
      <c r="AK85">
        <v>59</v>
      </c>
      <c r="AL85">
        <v>83.14</v>
      </c>
      <c r="AM85">
        <v>72.06</v>
      </c>
      <c r="AN85">
        <v>68.534499999999994</v>
      </c>
      <c r="AO85">
        <v>69.837692307692294</v>
      </c>
      <c r="AP85">
        <v>69</v>
      </c>
      <c r="AQ85" t="b">
        <v>0</v>
      </c>
      <c r="AR85">
        <v>69.186096153846194</v>
      </c>
      <c r="AS85">
        <v>107.246376811594</v>
      </c>
      <c r="AT85">
        <v>85.507246376811594</v>
      </c>
      <c r="AU85" t="b">
        <v>1</v>
      </c>
      <c r="AV85">
        <v>21.739130434782599</v>
      </c>
      <c r="AW85">
        <v>0.47826086956521702</v>
      </c>
      <c r="AX85">
        <v>0.35</v>
      </c>
      <c r="AY85">
        <v>0.14492753623188401</v>
      </c>
      <c r="AZ85">
        <v>0.51041666666666696</v>
      </c>
      <c r="BA85">
        <v>7.69230769230769E-2</v>
      </c>
      <c r="BB85">
        <v>0.27536231884057999</v>
      </c>
      <c r="BC85">
        <v>0.10541666666666701</v>
      </c>
      <c r="BD85">
        <v>0.69729286300246096</v>
      </c>
      <c r="BE85">
        <v>0.246103363412633</v>
      </c>
      <c r="BF85">
        <v>5.6603773584905703E-2</v>
      </c>
      <c r="BG85">
        <v>0.47058823529411797</v>
      </c>
      <c r="BH85">
        <v>0.33333333333333298</v>
      </c>
      <c r="BI85">
        <v>0.88888888888888895</v>
      </c>
      <c r="BJ85">
        <v>627117</v>
      </c>
      <c r="BK85">
        <v>11480</v>
      </c>
      <c r="BL85">
        <v>22</v>
      </c>
      <c r="BM85">
        <v>1</v>
      </c>
      <c r="BN85">
        <v>1</v>
      </c>
      <c r="BO85">
        <v>9</v>
      </c>
      <c r="BP85">
        <v>4</v>
      </c>
      <c r="BQ85">
        <v>1</v>
      </c>
      <c r="BR85">
        <v>1</v>
      </c>
      <c r="BS85">
        <v>1</v>
      </c>
      <c r="BT85">
        <v>1</v>
      </c>
      <c r="BU85">
        <v>1</v>
      </c>
      <c r="BV85" t="s">
        <v>206</v>
      </c>
      <c r="BW85">
        <v>0</v>
      </c>
      <c r="BX85">
        <v>1</v>
      </c>
      <c r="BY85">
        <v>0</v>
      </c>
      <c r="BZ85">
        <v>0</v>
      </c>
      <c r="CA85">
        <v>0.55000000000000004</v>
      </c>
      <c r="CB85">
        <v>11.46</v>
      </c>
      <c r="CC85">
        <v>0.25061779692523001</v>
      </c>
      <c r="CD85">
        <v>12</v>
      </c>
      <c r="CE85">
        <v>1.04712041884817</v>
      </c>
      <c r="CF85">
        <v>0.1</v>
      </c>
      <c r="CG85">
        <v>0.1</v>
      </c>
      <c r="CH85">
        <v>0.55000000000000004</v>
      </c>
      <c r="CI85">
        <v>0.57361376673040099</v>
      </c>
      <c r="CJ85">
        <v>12.46</v>
      </c>
      <c r="CK85">
        <v>8.6956521739130405E-2</v>
      </c>
      <c r="CL85">
        <v>5.5096418732782398E-2</v>
      </c>
      <c r="CM85">
        <v>6.9930069930069894E-2</v>
      </c>
      <c r="CN85">
        <v>4.5454545454545497E-2</v>
      </c>
      <c r="CO85">
        <v>0</v>
      </c>
      <c r="CP85">
        <v>0</v>
      </c>
    </row>
    <row r="86" spans="1:94" x14ac:dyDescent="0.25">
      <c r="A86">
        <v>85</v>
      </c>
      <c r="B86">
        <v>627117</v>
      </c>
      <c r="C86">
        <v>11480</v>
      </c>
      <c r="D86">
        <v>2571</v>
      </c>
      <c r="E86">
        <v>11480</v>
      </c>
      <c r="F86">
        <v>9</v>
      </c>
      <c r="G86">
        <v>8</v>
      </c>
      <c r="H86">
        <v>51</v>
      </c>
      <c r="I86">
        <v>24</v>
      </c>
      <c r="J86">
        <v>6</v>
      </c>
      <c r="K86">
        <v>18</v>
      </c>
      <c r="L86">
        <v>14</v>
      </c>
      <c r="M86">
        <v>24</v>
      </c>
      <c r="N86">
        <v>10</v>
      </c>
      <c r="O86">
        <v>200</v>
      </c>
      <c r="P86" t="s">
        <v>156</v>
      </c>
      <c r="Q86" t="s">
        <v>157</v>
      </c>
      <c r="R86">
        <v>627117</v>
      </c>
      <c r="S86">
        <v>2571</v>
      </c>
      <c r="T86">
        <v>2571</v>
      </c>
      <c r="U86">
        <v>11480</v>
      </c>
      <c r="V86">
        <v>11</v>
      </c>
      <c r="W86">
        <v>10</v>
      </c>
      <c r="X86">
        <v>31</v>
      </c>
      <c r="Y86">
        <v>14</v>
      </c>
      <c r="Z86">
        <v>7</v>
      </c>
      <c r="AA86">
        <v>17</v>
      </c>
      <c r="AB86">
        <v>2</v>
      </c>
      <c r="AC86">
        <v>26</v>
      </c>
      <c r="AD86">
        <v>19</v>
      </c>
      <c r="AE86">
        <v>200</v>
      </c>
      <c r="AF86" t="s">
        <v>53</v>
      </c>
      <c r="AG86" t="s">
        <v>54</v>
      </c>
      <c r="AH86">
        <v>4.1399999999999997</v>
      </c>
      <c r="AI86">
        <v>5.0599999999999996</v>
      </c>
      <c r="AJ86">
        <v>74</v>
      </c>
      <c r="AK86">
        <v>59</v>
      </c>
      <c r="AL86">
        <v>83.14</v>
      </c>
      <c r="AM86">
        <v>72.06</v>
      </c>
      <c r="AN86">
        <v>68.534499999999994</v>
      </c>
      <c r="AO86">
        <v>69.837692307692294</v>
      </c>
      <c r="AP86">
        <v>69</v>
      </c>
      <c r="AQ86" t="b">
        <v>0</v>
      </c>
      <c r="AR86">
        <v>69.186096153846194</v>
      </c>
      <c r="AS86">
        <v>107.246376811594</v>
      </c>
      <c r="AT86">
        <v>85.507246376811594</v>
      </c>
      <c r="AU86" t="b">
        <v>1</v>
      </c>
      <c r="AV86">
        <v>21.739130434782599</v>
      </c>
      <c r="AW86">
        <v>0.47826086956521702</v>
      </c>
      <c r="AX86">
        <v>0.35</v>
      </c>
      <c r="AY86">
        <v>0.14492753623188401</v>
      </c>
      <c r="AZ86">
        <v>0.51041666666666696</v>
      </c>
      <c r="BA86">
        <v>7.69230769230769E-2</v>
      </c>
      <c r="BB86">
        <v>0.27536231884057999</v>
      </c>
      <c r="BC86">
        <v>0.10541666666666701</v>
      </c>
      <c r="BD86">
        <v>0.69729286300246096</v>
      </c>
      <c r="BE86">
        <v>0.246103363412633</v>
      </c>
      <c r="BF86">
        <v>5.6603773584905703E-2</v>
      </c>
      <c r="BG86">
        <v>0.47058823529411797</v>
      </c>
      <c r="BH86">
        <v>0.33333333333333298</v>
      </c>
      <c r="BI86">
        <v>0.88888888888888895</v>
      </c>
      <c r="BJ86">
        <v>627117</v>
      </c>
      <c r="BK86">
        <v>11480</v>
      </c>
      <c r="BL86">
        <v>25</v>
      </c>
      <c r="BM86">
        <v>3</v>
      </c>
      <c r="BN86">
        <v>3</v>
      </c>
      <c r="BO86">
        <v>7</v>
      </c>
      <c r="BP86">
        <v>3</v>
      </c>
      <c r="BQ86">
        <v>0</v>
      </c>
      <c r="BR86">
        <v>0</v>
      </c>
      <c r="BS86">
        <v>4</v>
      </c>
      <c r="BT86">
        <v>7</v>
      </c>
      <c r="BU86">
        <v>0</v>
      </c>
      <c r="BV86" t="s">
        <v>207</v>
      </c>
      <c r="BW86">
        <v>3</v>
      </c>
      <c r="BX86">
        <v>2</v>
      </c>
      <c r="BY86">
        <v>2</v>
      </c>
      <c r="BZ86">
        <v>0</v>
      </c>
      <c r="CA86">
        <v>0.625</v>
      </c>
      <c r="CB86">
        <v>8.3800000000000008</v>
      </c>
      <c r="CC86">
        <v>0.16127014674043799</v>
      </c>
      <c r="CD86">
        <v>9</v>
      </c>
      <c r="CE86">
        <v>1.07398568019093</v>
      </c>
      <c r="CF86">
        <v>0.42857142857142899</v>
      </c>
      <c r="CG86">
        <v>0</v>
      </c>
      <c r="CH86">
        <v>0.42857142857142899</v>
      </c>
      <c r="CI86">
        <v>0.536992840095465</v>
      </c>
      <c r="CJ86">
        <v>10.38</v>
      </c>
      <c r="CK86">
        <v>0.126984126984127</v>
      </c>
      <c r="CL86">
        <v>0.266666666666667</v>
      </c>
      <c r="CM86">
        <v>0.43076923076923102</v>
      </c>
      <c r="CN86">
        <v>0.16</v>
      </c>
      <c r="CO86">
        <v>4.58205289187016E-2</v>
      </c>
      <c r="CP86">
        <v>0</v>
      </c>
    </row>
    <row r="87" spans="1:94" x14ac:dyDescent="0.25">
      <c r="A87">
        <v>86</v>
      </c>
      <c r="B87">
        <v>627117</v>
      </c>
      <c r="C87">
        <v>11480</v>
      </c>
      <c r="D87">
        <v>2571</v>
      </c>
      <c r="E87">
        <v>11480</v>
      </c>
      <c r="F87">
        <v>9</v>
      </c>
      <c r="G87">
        <v>8</v>
      </c>
      <c r="H87">
        <v>51</v>
      </c>
      <c r="I87">
        <v>24</v>
      </c>
      <c r="J87">
        <v>6</v>
      </c>
      <c r="K87">
        <v>18</v>
      </c>
      <c r="L87">
        <v>14</v>
      </c>
      <c r="M87">
        <v>24</v>
      </c>
      <c r="N87">
        <v>10</v>
      </c>
      <c r="O87">
        <v>200</v>
      </c>
      <c r="P87" t="s">
        <v>156</v>
      </c>
      <c r="Q87" t="s">
        <v>157</v>
      </c>
      <c r="R87">
        <v>627117</v>
      </c>
      <c r="S87">
        <v>2571</v>
      </c>
      <c r="T87">
        <v>2571</v>
      </c>
      <c r="U87">
        <v>11480</v>
      </c>
      <c r="V87">
        <v>11</v>
      </c>
      <c r="W87">
        <v>10</v>
      </c>
      <c r="X87">
        <v>31</v>
      </c>
      <c r="Y87">
        <v>14</v>
      </c>
      <c r="Z87">
        <v>7</v>
      </c>
      <c r="AA87">
        <v>17</v>
      </c>
      <c r="AB87">
        <v>2</v>
      </c>
      <c r="AC87">
        <v>26</v>
      </c>
      <c r="AD87">
        <v>19</v>
      </c>
      <c r="AE87">
        <v>200</v>
      </c>
      <c r="AF87" t="s">
        <v>53</v>
      </c>
      <c r="AG87" t="s">
        <v>54</v>
      </c>
      <c r="AH87">
        <v>4.1399999999999997</v>
      </c>
      <c r="AI87">
        <v>5.0599999999999996</v>
      </c>
      <c r="AJ87">
        <v>74</v>
      </c>
      <c r="AK87">
        <v>59</v>
      </c>
      <c r="AL87">
        <v>83.14</v>
      </c>
      <c r="AM87">
        <v>72.06</v>
      </c>
      <c r="AN87">
        <v>68.534499999999994</v>
      </c>
      <c r="AO87">
        <v>69.837692307692294</v>
      </c>
      <c r="AP87">
        <v>69</v>
      </c>
      <c r="AQ87" t="b">
        <v>0</v>
      </c>
      <c r="AR87">
        <v>69.186096153846194</v>
      </c>
      <c r="AS87">
        <v>107.246376811594</v>
      </c>
      <c r="AT87">
        <v>85.507246376811594</v>
      </c>
      <c r="AU87" t="b">
        <v>1</v>
      </c>
      <c r="AV87">
        <v>21.739130434782599</v>
      </c>
      <c r="AW87">
        <v>0.47826086956521702</v>
      </c>
      <c r="AX87">
        <v>0.35</v>
      </c>
      <c r="AY87">
        <v>0.14492753623188401</v>
      </c>
      <c r="AZ87">
        <v>0.51041666666666696</v>
      </c>
      <c r="BA87">
        <v>7.69230769230769E-2</v>
      </c>
      <c r="BB87">
        <v>0.27536231884057999</v>
      </c>
      <c r="BC87">
        <v>0.10541666666666701</v>
      </c>
      <c r="BD87">
        <v>0.69729286300246096</v>
      </c>
      <c r="BE87">
        <v>0.246103363412633</v>
      </c>
      <c r="BF87">
        <v>5.6603773584905703E-2</v>
      </c>
      <c r="BG87">
        <v>0.47058823529411797</v>
      </c>
      <c r="BH87">
        <v>0.33333333333333298</v>
      </c>
      <c r="BI87">
        <v>0.88888888888888895</v>
      </c>
      <c r="BJ87">
        <v>627117</v>
      </c>
      <c r="BK87">
        <v>11480</v>
      </c>
      <c r="BL87">
        <v>30</v>
      </c>
      <c r="BM87">
        <v>2</v>
      </c>
      <c r="BN87">
        <v>2</v>
      </c>
      <c r="BO87">
        <v>7</v>
      </c>
      <c r="BP87">
        <v>5</v>
      </c>
      <c r="BQ87">
        <v>1</v>
      </c>
      <c r="BR87">
        <v>3</v>
      </c>
      <c r="BS87">
        <v>0</v>
      </c>
      <c r="BT87">
        <v>2</v>
      </c>
      <c r="BU87">
        <v>1</v>
      </c>
      <c r="BV87" t="s">
        <v>208</v>
      </c>
      <c r="BW87">
        <v>0</v>
      </c>
      <c r="BX87">
        <v>1</v>
      </c>
      <c r="BY87">
        <v>2</v>
      </c>
      <c r="BZ87">
        <v>0</v>
      </c>
      <c r="CA87">
        <v>0.75</v>
      </c>
      <c r="CB87">
        <v>11.92</v>
      </c>
      <c r="CC87">
        <v>0.191163499318419</v>
      </c>
      <c r="CD87">
        <v>15</v>
      </c>
      <c r="CE87">
        <v>1.2583892617449699</v>
      </c>
      <c r="CF87">
        <v>0.2</v>
      </c>
      <c r="CG87">
        <v>0.3</v>
      </c>
      <c r="CH87">
        <v>0.65</v>
      </c>
      <c r="CI87">
        <v>0.68681318681318704</v>
      </c>
      <c r="CJ87">
        <v>12.92</v>
      </c>
      <c r="CK87">
        <v>6.0606060606060601E-2</v>
      </c>
      <c r="CL87">
        <v>4.0404040404040401E-2</v>
      </c>
      <c r="CM87">
        <v>0.102564102564103</v>
      </c>
      <c r="CN87">
        <v>0</v>
      </c>
      <c r="CO87">
        <v>3.8183774098918002E-2</v>
      </c>
      <c r="CP87">
        <v>0</v>
      </c>
    </row>
    <row r="88" spans="1:94" x14ac:dyDescent="0.25">
      <c r="A88">
        <v>87</v>
      </c>
      <c r="B88">
        <v>627117</v>
      </c>
      <c r="C88">
        <v>11480</v>
      </c>
      <c r="D88">
        <v>2571</v>
      </c>
      <c r="E88">
        <v>11480</v>
      </c>
      <c r="F88">
        <v>9</v>
      </c>
      <c r="G88">
        <v>8</v>
      </c>
      <c r="H88">
        <v>51</v>
      </c>
      <c r="I88">
        <v>24</v>
      </c>
      <c r="J88">
        <v>6</v>
      </c>
      <c r="K88">
        <v>18</v>
      </c>
      <c r="L88">
        <v>14</v>
      </c>
      <c r="M88">
        <v>24</v>
      </c>
      <c r="N88">
        <v>10</v>
      </c>
      <c r="O88">
        <v>200</v>
      </c>
      <c r="P88" t="s">
        <v>156</v>
      </c>
      <c r="Q88" t="s">
        <v>157</v>
      </c>
      <c r="R88">
        <v>627117</v>
      </c>
      <c r="S88">
        <v>2571</v>
      </c>
      <c r="T88">
        <v>2571</v>
      </c>
      <c r="U88">
        <v>11480</v>
      </c>
      <c r="V88">
        <v>11</v>
      </c>
      <c r="W88">
        <v>10</v>
      </c>
      <c r="X88">
        <v>31</v>
      </c>
      <c r="Y88">
        <v>14</v>
      </c>
      <c r="Z88">
        <v>7</v>
      </c>
      <c r="AA88">
        <v>17</v>
      </c>
      <c r="AB88">
        <v>2</v>
      </c>
      <c r="AC88">
        <v>26</v>
      </c>
      <c r="AD88">
        <v>19</v>
      </c>
      <c r="AE88">
        <v>200</v>
      </c>
      <c r="AF88" t="s">
        <v>53</v>
      </c>
      <c r="AG88" t="s">
        <v>54</v>
      </c>
      <c r="AH88">
        <v>4.1399999999999997</v>
      </c>
      <c r="AI88">
        <v>5.0599999999999996</v>
      </c>
      <c r="AJ88">
        <v>74</v>
      </c>
      <c r="AK88">
        <v>59</v>
      </c>
      <c r="AL88">
        <v>83.14</v>
      </c>
      <c r="AM88">
        <v>72.06</v>
      </c>
      <c r="AN88">
        <v>68.534499999999994</v>
      </c>
      <c r="AO88">
        <v>69.837692307692294</v>
      </c>
      <c r="AP88">
        <v>69</v>
      </c>
      <c r="AQ88" t="b">
        <v>0</v>
      </c>
      <c r="AR88">
        <v>69.186096153846194</v>
      </c>
      <c r="AS88">
        <v>107.246376811594</v>
      </c>
      <c r="AT88">
        <v>85.507246376811594</v>
      </c>
      <c r="AU88" t="b">
        <v>1</v>
      </c>
      <c r="AV88">
        <v>21.739130434782599</v>
      </c>
      <c r="AW88">
        <v>0.47826086956521702</v>
      </c>
      <c r="AX88">
        <v>0.35</v>
      </c>
      <c r="AY88">
        <v>0.14492753623188401</v>
      </c>
      <c r="AZ88">
        <v>0.51041666666666696</v>
      </c>
      <c r="BA88">
        <v>7.69230769230769E-2</v>
      </c>
      <c r="BB88">
        <v>0.27536231884057999</v>
      </c>
      <c r="BC88">
        <v>0.10541666666666701</v>
      </c>
      <c r="BD88">
        <v>0.69729286300246096</v>
      </c>
      <c r="BE88">
        <v>0.246103363412633</v>
      </c>
      <c r="BF88">
        <v>5.6603773584905703E-2</v>
      </c>
      <c r="BG88">
        <v>0.47058823529411797</v>
      </c>
      <c r="BH88">
        <v>0.33333333333333298</v>
      </c>
      <c r="BI88">
        <v>0.88888888888888895</v>
      </c>
      <c r="BJ88">
        <v>627117</v>
      </c>
      <c r="BK88">
        <v>11480</v>
      </c>
      <c r="BL88">
        <v>31</v>
      </c>
      <c r="BM88">
        <v>0</v>
      </c>
      <c r="BN88">
        <v>0</v>
      </c>
      <c r="BO88">
        <v>5</v>
      </c>
      <c r="BP88">
        <v>2</v>
      </c>
      <c r="BQ88">
        <v>2</v>
      </c>
      <c r="BR88">
        <v>5</v>
      </c>
      <c r="BS88">
        <v>1</v>
      </c>
      <c r="BT88">
        <v>4</v>
      </c>
      <c r="BU88">
        <v>3</v>
      </c>
      <c r="BV88" t="s">
        <v>209</v>
      </c>
      <c r="BW88">
        <v>3</v>
      </c>
      <c r="BX88">
        <v>3</v>
      </c>
      <c r="BY88">
        <v>1</v>
      </c>
      <c r="BZ88">
        <v>0</v>
      </c>
      <c r="CA88">
        <v>0.77500000000000002</v>
      </c>
      <c r="CB88">
        <v>13</v>
      </c>
      <c r="CC88">
        <v>0.20175840207345599</v>
      </c>
      <c r="CD88">
        <v>10</v>
      </c>
      <c r="CE88">
        <v>0.76923076923076905</v>
      </c>
      <c r="CF88">
        <v>0</v>
      </c>
      <c r="CG88">
        <v>0.5</v>
      </c>
      <c r="CH88">
        <v>0.5</v>
      </c>
      <c r="CI88">
        <v>0.5</v>
      </c>
      <c r="CJ88">
        <v>16</v>
      </c>
      <c r="CK88">
        <v>0.15584415584415601</v>
      </c>
      <c r="CL88">
        <v>9.7751710654936499E-2</v>
      </c>
      <c r="CM88">
        <v>0.198511166253102</v>
      </c>
      <c r="CN88">
        <v>3.2258064516128997E-2</v>
      </c>
      <c r="CO88">
        <v>1.8476019725282899E-2</v>
      </c>
      <c r="CP88">
        <v>0</v>
      </c>
    </row>
    <row r="89" spans="1:94" x14ac:dyDescent="0.25">
      <c r="A89">
        <v>88</v>
      </c>
      <c r="B89">
        <v>627117</v>
      </c>
      <c r="C89">
        <v>11480</v>
      </c>
      <c r="D89">
        <v>2571</v>
      </c>
      <c r="E89">
        <v>11480</v>
      </c>
      <c r="F89">
        <v>9</v>
      </c>
      <c r="G89">
        <v>8</v>
      </c>
      <c r="H89">
        <v>51</v>
      </c>
      <c r="I89">
        <v>24</v>
      </c>
      <c r="J89">
        <v>6</v>
      </c>
      <c r="K89">
        <v>18</v>
      </c>
      <c r="L89">
        <v>14</v>
      </c>
      <c r="M89">
        <v>24</v>
      </c>
      <c r="N89">
        <v>10</v>
      </c>
      <c r="O89">
        <v>200</v>
      </c>
      <c r="P89" t="s">
        <v>156</v>
      </c>
      <c r="Q89" t="s">
        <v>157</v>
      </c>
      <c r="R89">
        <v>627117</v>
      </c>
      <c r="S89">
        <v>2571</v>
      </c>
      <c r="T89">
        <v>2571</v>
      </c>
      <c r="U89">
        <v>11480</v>
      </c>
      <c r="V89">
        <v>11</v>
      </c>
      <c r="W89">
        <v>10</v>
      </c>
      <c r="X89">
        <v>31</v>
      </c>
      <c r="Y89">
        <v>14</v>
      </c>
      <c r="Z89">
        <v>7</v>
      </c>
      <c r="AA89">
        <v>17</v>
      </c>
      <c r="AB89">
        <v>2</v>
      </c>
      <c r="AC89">
        <v>26</v>
      </c>
      <c r="AD89">
        <v>19</v>
      </c>
      <c r="AE89">
        <v>200</v>
      </c>
      <c r="AF89" t="s">
        <v>53</v>
      </c>
      <c r="AG89" t="s">
        <v>54</v>
      </c>
      <c r="AH89">
        <v>4.1399999999999997</v>
      </c>
      <c r="AI89">
        <v>5.0599999999999996</v>
      </c>
      <c r="AJ89">
        <v>74</v>
      </c>
      <c r="AK89">
        <v>59</v>
      </c>
      <c r="AL89">
        <v>83.14</v>
      </c>
      <c r="AM89">
        <v>72.06</v>
      </c>
      <c r="AN89">
        <v>68.534499999999994</v>
      </c>
      <c r="AO89">
        <v>69.837692307692294</v>
      </c>
      <c r="AP89">
        <v>69</v>
      </c>
      <c r="AQ89" t="b">
        <v>0</v>
      </c>
      <c r="AR89">
        <v>69.186096153846194</v>
      </c>
      <c r="AS89">
        <v>107.246376811594</v>
      </c>
      <c r="AT89">
        <v>85.507246376811594</v>
      </c>
      <c r="AU89" t="b">
        <v>1</v>
      </c>
      <c r="AV89">
        <v>21.739130434782599</v>
      </c>
      <c r="AW89">
        <v>0.47826086956521702</v>
      </c>
      <c r="AX89">
        <v>0.35</v>
      </c>
      <c r="AY89">
        <v>0.14492753623188401</v>
      </c>
      <c r="AZ89">
        <v>0.51041666666666696</v>
      </c>
      <c r="BA89">
        <v>7.69230769230769E-2</v>
      </c>
      <c r="BB89">
        <v>0.27536231884057999</v>
      </c>
      <c r="BC89">
        <v>0.10541666666666701</v>
      </c>
      <c r="BD89">
        <v>0.69729286300246096</v>
      </c>
      <c r="BE89">
        <v>0.246103363412633</v>
      </c>
      <c r="BF89">
        <v>5.6603773584905703E-2</v>
      </c>
      <c r="BG89">
        <v>0.47058823529411797</v>
      </c>
      <c r="BH89">
        <v>0.33333333333333298</v>
      </c>
      <c r="BI89">
        <v>0.88888888888888895</v>
      </c>
      <c r="BJ89">
        <v>627117</v>
      </c>
      <c r="BK89">
        <v>11480</v>
      </c>
      <c r="BL89">
        <v>32</v>
      </c>
      <c r="BM89">
        <v>0</v>
      </c>
      <c r="BN89">
        <v>0</v>
      </c>
      <c r="BO89">
        <v>1</v>
      </c>
      <c r="BP89">
        <v>0</v>
      </c>
      <c r="BQ89">
        <v>2</v>
      </c>
      <c r="BR89">
        <v>5</v>
      </c>
      <c r="BS89">
        <v>0</v>
      </c>
      <c r="BT89">
        <v>2</v>
      </c>
      <c r="BU89">
        <v>2</v>
      </c>
      <c r="BV89" t="s">
        <v>210</v>
      </c>
      <c r="BW89">
        <v>2</v>
      </c>
      <c r="BX89">
        <v>1</v>
      </c>
      <c r="BY89">
        <v>3</v>
      </c>
      <c r="BZ89">
        <v>0</v>
      </c>
      <c r="CA89">
        <v>0.8</v>
      </c>
      <c r="CB89">
        <v>8</v>
      </c>
      <c r="CC89">
        <v>0.12027904738994501</v>
      </c>
      <c r="CD89">
        <v>6</v>
      </c>
      <c r="CE89">
        <v>0.75</v>
      </c>
      <c r="CF89">
        <v>0</v>
      </c>
      <c r="CG89">
        <v>0.83333333333333304</v>
      </c>
      <c r="CH89">
        <v>0.5</v>
      </c>
      <c r="CI89">
        <v>0.5</v>
      </c>
      <c r="CJ89">
        <v>9</v>
      </c>
      <c r="CK89">
        <v>4.5454545454545497E-2</v>
      </c>
      <c r="CL89">
        <v>3.7878787878787901E-2</v>
      </c>
      <c r="CM89">
        <v>9.6153846153846104E-2</v>
      </c>
      <c r="CN89">
        <v>0</v>
      </c>
      <c r="CO89">
        <v>5.3695932326603399E-2</v>
      </c>
      <c r="CP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PlayingTime</vt:lpstr>
      <vt:lpstr>TeamStatsFromWeb</vt:lpstr>
      <vt:lpstr>PlayerStatsFromWeb</vt:lpstr>
      <vt:lpstr>PlayerStatsFromWeb!heren_2012_2013_regseas_advanced_player_stats</vt:lpstr>
      <vt:lpstr>TeamStatsFromWeb!heren_2012_2013_regseas_advanced_team_stats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Marijn van der Zee</dc:creator>
  <cp:lastModifiedBy>marijn</cp:lastModifiedBy>
  <dcterms:created xsi:type="dcterms:W3CDTF">2012-10-25T18:26:55Z</dcterms:created>
  <dcterms:modified xsi:type="dcterms:W3CDTF">2013-10-15T11:31:02Z</dcterms:modified>
</cp:coreProperties>
</file>